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PODREGIONY_2019\"/>
    </mc:Choice>
  </mc:AlternateContent>
  <bookViews>
    <workbookView xWindow="-120" yWindow="-120" windowWidth="20730" windowHeight="11160" tabRatio="763"/>
  </bookViews>
  <sheets>
    <sheet name="Tabl. 1 (77)" sheetId="1" r:id="rId1"/>
    <sheet name="Tabl. 2 (78)" sheetId="2" r:id="rId2"/>
    <sheet name="Tabl. 3 (79)" sheetId="3" r:id="rId3"/>
    <sheet name="Tabl. 4 (80)" sheetId="12" r:id="rId4"/>
    <sheet name="Tabl. 5 (81)" sheetId="11" r:id="rId5"/>
    <sheet name="Tabl. 6 (82)" sheetId="10" r:id="rId6"/>
    <sheet name="Tabl. 7 (83)" sheetId="9" r:id="rId7"/>
    <sheet name="Tabl. 8 (84)" sheetId="8" r:id="rId8"/>
    <sheet name="Tabl. 9 (85)" sheetId="7" r:id="rId9"/>
  </sheets>
  <calcPr calcId="152511" fullPrecision="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5" i="8" l="1"/>
  <c r="E5" i="8"/>
  <c r="F5" i="8"/>
  <c r="G5" i="8"/>
  <c r="H5" i="8"/>
  <c r="I5" i="8"/>
  <c r="J5" i="8"/>
  <c r="K5" i="8"/>
  <c r="B5" i="8"/>
  <c r="C6" i="9" l="1"/>
  <c r="D6" i="9"/>
  <c r="E6" i="9"/>
  <c r="F6" i="9"/>
  <c r="I6" i="9"/>
  <c r="B6" i="9"/>
</calcChain>
</file>

<file path=xl/sharedStrings.xml><?xml version="1.0" encoding="utf-8"?>
<sst xmlns="http://schemas.openxmlformats.org/spreadsheetml/2006/main" count="1403" uniqueCount="343">
  <si>
    <t xml:space="preserve">bielski  </t>
  </si>
  <si>
    <t xml:space="preserve">cieszyński  </t>
  </si>
  <si>
    <t xml:space="preserve">żywiecki  </t>
  </si>
  <si>
    <t>Miasto na prawach powiatu:</t>
  </si>
  <si>
    <t>City with powiat status:</t>
  </si>
  <si>
    <t xml:space="preserve">Bielsko-Biała  </t>
  </si>
  <si>
    <t xml:space="preserve">lubliniecki  </t>
  </si>
  <si>
    <t xml:space="preserve">tarnogórski  </t>
  </si>
  <si>
    <t>Miasta na prawach powiatu:</t>
  </si>
  <si>
    <t>Cities with powiat status:</t>
  </si>
  <si>
    <t xml:space="preserve">Bytom  </t>
  </si>
  <si>
    <t xml:space="preserve">Piekary Śląskie  </t>
  </si>
  <si>
    <t xml:space="preserve">częstochowski  </t>
  </si>
  <si>
    <t xml:space="preserve">kłobucki  </t>
  </si>
  <si>
    <t xml:space="preserve">myszkowski  </t>
  </si>
  <si>
    <t xml:space="preserve">Częstochowa  </t>
  </si>
  <si>
    <t xml:space="preserve">Gliwice  </t>
  </si>
  <si>
    <t xml:space="preserve">Zabrze  </t>
  </si>
  <si>
    <t xml:space="preserve">Chorzów  </t>
  </si>
  <si>
    <t xml:space="preserve">Katowice  </t>
  </si>
  <si>
    <t xml:space="preserve">Mysłowice  </t>
  </si>
  <si>
    <t xml:space="preserve">Ruda Śląska  </t>
  </si>
  <si>
    <t xml:space="preserve">Siemianowice Śląskie  </t>
  </si>
  <si>
    <t xml:space="preserve">Świętochłowice  </t>
  </si>
  <si>
    <t xml:space="preserve">raciborski  </t>
  </si>
  <si>
    <t xml:space="preserve">rybnicki  </t>
  </si>
  <si>
    <t xml:space="preserve">wodzisławski  </t>
  </si>
  <si>
    <t xml:space="preserve">Jastrzębie-Zdrój  </t>
  </si>
  <si>
    <t xml:space="preserve">Rybnik  </t>
  </si>
  <si>
    <t xml:space="preserve">Żory  </t>
  </si>
  <si>
    <t xml:space="preserve">będziński  </t>
  </si>
  <si>
    <t xml:space="preserve">zawierciański  </t>
  </si>
  <si>
    <t xml:space="preserve">Dąbrowa Górnicza  </t>
  </si>
  <si>
    <t xml:space="preserve">Jaworzno  </t>
  </si>
  <si>
    <t xml:space="preserve">Sosnowiec  </t>
  </si>
  <si>
    <t xml:space="preserve">bieruńsko-lędziński  </t>
  </si>
  <si>
    <t xml:space="preserve">mikołowski  </t>
  </si>
  <si>
    <t xml:space="preserve">pszczyński  </t>
  </si>
  <si>
    <t xml:space="preserve">Tychy  </t>
  </si>
  <si>
    <t>Gmina miejska:</t>
  </si>
  <si>
    <t xml:space="preserve">Szczyrk  </t>
  </si>
  <si>
    <t>Gminy miejsko-wiejskie:</t>
  </si>
  <si>
    <t xml:space="preserve">Czechowice-Dziedzice  </t>
  </si>
  <si>
    <t xml:space="preserve">Wilamowice  </t>
  </si>
  <si>
    <t xml:space="preserve">Gminy wiejskie: </t>
  </si>
  <si>
    <t xml:space="preserve">Bestwina  </t>
  </si>
  <si>
    <t xml:space="preserve">Buczkowice  </t>
  </si>
  <si>
    <t xml:space="preserve">Jasienica  </t>
  </si>
  <si>
    <t xml:space="preserve">Jaworze  </t>
  </si>
  <si>
    <t xml:space="preserve">Kozy  </t>
  </si>
  <si>
    <t xml:space="preserve">Porąbka  </t>
  </si>
  <si>
    <t xml:space="preserve">Wilkowice  </t>
  </si>
  <si>
    <t>Gminy miejskie:</t>
  </si>
  <si>
    <t xml:space="preserve">Cieszyn  </t>
  </si>
  <si>
    <t xml:space="preserve">Ustroń  </t>
  </si>
  <si>
    <t xml:space="preserve">Wisła  </t>
  </si>
  <si>
    <t xml:space="preserve">Skoczów  </t>
  </si>
  <si>
    <t xml:space="preserve">Strumień  </t>
  </si>
  <si>
    <t xml:space="preserve">Brenna  </t>
  </si>
  <si>
    <t xml:space="preserve">Chybie  </t>
  </si>
  <si>
    <t xml:space="preserve">Dębowiec  </t>
  </si>
  <si>
    <t xml:space="preserve">Goleszów  </t>
  </si>
  <si>
    <t xml:space="preserve">Hażlach  </t>
  </si>
  <si>
    <t xml:space="preserve">Istebna  </t>
  </si>
  <si>
    <t xml:space="preserve">Zebrzydowice  </t>
  </si>
  <si>
    <t xml:space="preserve">Żywiec  </t>
  </si>
  <si>
    <t xml:space="preserve">Czernichów  </t>
  </si>
  <si>
    <t xml:space="preserve">Gilowice  </t>
  </si>
  <si>
    <t xml:space="preserve">Jeleśnia  </t>
  </si>
  <si>
    <t xml:space="preserve">Koszarawa  </t>
  </si>
  <si>
    <t xml:space="preserve">Lipowa  </t>
  </si>
  <si>
    <t xml:space="preserve">Łękawica  </t>
  </si>
  <si>
    <t xml:space="preserve">Łodygowice  </t>
  </si>
  <si>
    <t xml:space="preserve">Milówka  </t>
  </si>
  <si>
    <t xml:space="preserve">Radziechowy-Wieprz  </t>
  </si>
  <si>
    <t xml:space="preserve">Rajcza  </t>
  </si>
  <si>
    <t xml:space="preserve">Ślemień  </t>
  </si>
  <si>
    <t xml:space="preserve">Świnna  </t>
  </si>
  <si>
    <t xml:space="preserve">Ujsoły  </t>
  </si>
  <si>
    <t xml:space="preserve">Węgierska Górka  </t>
  </si>
  <si>
    <t xml:space="preserve">Lubliniec  </t>
  </si>
  <si>
    <t>Gmina miejsko-wiejska:</t>
  </si>
  <si>
    <t xml:space="preserve">Woźniki  </t>
  </si>
  <si>
    <t xml:space="preserve">Boronów  </t>
  </si>
  <si>
    <t xml:space="preserve">Ciasna  </t>
  </si>
  <si>
    <t xml:space="preserve">Herby  </t>
  </si>
  <si>
    <t xml:space="preserve">Kochanowice  </t>
  </si>
  <si>
    <t xml:space="preserve">Koszęcin  </t>
  </si>
  <si>
    <t xml:space="preserve">Pawonków  </t>
  </si>
  <si>
    <t xml:space="preserve">Kalety  </t>
  </si>
  <si>
    <t xml:space="preserve">Miasteczko Śląskie  </t>
  </si>
  <si>
    <t xml:space="preserve">Radzionków  </t>
  </si>
  <si>
    <t xml:space="preserve">Tarnowskie Góry  </t>
  </si>
  <si>
    <t xml:space="preserve">Krupski Młyn  </t>
  </si>
  <si>
    <t xml:space="preserve">Ożarowice  </t>
  </si>
  <si>
    <t xml:space="preserve">Świerklaniec  </t>
  </si>
  <si>
    <t xml:space="preserve">Tworóg  </t>
  </si>
  <si>
    <t xml:space="preserve">Zbrosławice  </t>
  </si>
  <si>
    <t xml:space="preserve">Blachownia  </t>
  </si>
  <si>
    <t xml:space="preserve">Koniecpol  </t>
  </si>
  <si>
    <t xml:space="preserve">Dąbrowa Zielona  </t>
  </si>
  <si>
    <t xml:space="preserve">Janów  </t>
  </si>
  <si>
    <t xml:space="preserve">Kamienica Polska  </t>
  </si>
  <si>
    <t xml:space="preserve">Kłomnice  </t>
  </si>
  <si>
    <t xml:space="preserve">Konopiska  </t>
  </si>
  <si>
    <t xml:space="preserve">Kruszyna  </t>
  </si>
  <si>
    <t xml:space="preserve">Lelów  </t>
  </si>
  <si>
    <t xml:space="preserve">Mstów  </t>
  </si>
  <si>
    <t xml:space="preserve">Mykanów  </t>
  </si>
  <si>
    <t xml:space="preserve">Olsztyn  </t>
  </si>
  <si>
    <t xml:space="preserve">Poczesna  </t>
  </si>
  <si>
    <t xml:space="preserve">Przyrów  </t>
  </si>
  <si>
    <t xml:space="preserve">Rędziny  </t>
  </si>
  <si>
    <t xml:space="preserve">Starcza  </t>
  </si>
  <si>
    <t xml:space="preserve">Kłobuck  </t>
  </si>
  <si>
    <t xml:space="preserve">Krzepice  </t>
  </si>
  <si>
    <t xml:space="preserve">Lipie  </t>
  </si>
  <si>
    <t xml:space="preserve">Miedźno  </t>
  </si>
  <si>
    <t xml:space="preserve">Opatów  </t>
  </si>
  <si>
    <t xml:space="preserve">Panki  </t>
  </si>
  <si>
    <t xml:space="preserve">Popów  </t>
  </si>
  <si>
    <t xml:space="preserve">Przystajń  </t>
  </si>
  <si>
    <t xml:space="preserve">Wręczyca Wielka  </t>
  </si>
  <si>
    <t xml:space="preserve">Myszków  </t>
  </si>
  <si>
    <t xml:space="preserve">Koziegłowy  </t>
  </si>
  <si>
    <t xml:space="preserve">Żarki  </t>
  </si>
  <si>
    <t xml:space="preserve">Niegowa  </t>
  </si>
  <si>
    <t xml:space="preserve">Poraj  </t>
  </si>
  <si>
    <t xml:space="preserve">Knurów  </t>
  </si>
  <si>
    <t xml:space="preserve">Pyskowice  </t>
  </si>
  <si>
    <t xml:space="preserve">Sośnicowice  </t>
  </si>
  <si>
    <t xml:space="preserve">Toszek  </t>
  </si>
  <si>
    <t xml:space="preserve">Gierałtowice  </t>
  </si>
  <si>
    <t xml:space="preserve">Pilchowice  </t>
  </si>
  <si>
    <t xml:space="preserve">Rudziniec  </t>
  </si>
  <si>
    <t xml:space="preserve">Wielowieś  </t>
  </si>
  <si>
    <t xml:space="preserve">Racibórz  </t>
  </si>
  <si>
    <t xml:space="preserve">Krzanowice  </t>
  </si>
  <si>
    <t xml:space="preserve">Kuźnia Raciborska  </t>
  </si>
  <si>
    <t xml:space="preserve">Kornowac  </t>
  </si>
  <si>
    <t xml:space="preserve">Krzyżanowice  </t>
  </si>
  <si>
    <t xml:space="preserve">Nędza  </t>
  </si>
  <si>
    <t xml:space="preserve">Pietrowice Wielkie  </t>
  </si>
  <si>
    <t xml:space="preserve">Rudnik  </t>
  </si>
  <si>
    <t xml:space="preserve">Gaszowice  </t>
  </si>
  <si>
    <t xml:space="preserve">Jejkowice  </t>
  </si>
  <si>
    <t xml:space="preserve">Lyski  </t>
  </si>
  <si>
    <t xml:space="preserve">Świerklany  </t>
  </si>
  <si>
    <t xml:space="preserve">Pszów  </t>
  </si>
  <si>
    <t xml:space="preserve">Radlin  </t>
  </si>
  <si>
    <t xml:space="preserve">Rydułtowy  </t>
  </si>
  <si>
    <t xml:space="preserve">Wodzisław Śląski  </t>
  </si>
  <si>
    <t xml:space="preserve">Godów  </t>
  </si>
  <si>
    <t xml:space="preserve">Gorzyce  </t>
  </si>
  <si>
    <t xml:space="preserve">Lubomia  </t>
  </si>
  <si>
    <t xml:space="preserve">Marklowice  </t>
  </si>
  <si>
    <t xml:space="preserve">Mszana  </t>
  </si>
  <si>
    <t xml:space="preserve">Będzin  </t>
  </si>
  <si>
    <t xml:space="preserve">Czeladź  </t>
  </si>
  <si>
    <t xml:space="preserve">Sławków  </t>
  </si>
  <si>
    <t xml:space="preserve">Wojkowice  </t>
  </si>
  <si>
    <t xml:space="preserve">Siewierz  </t>
  </si>
  <si>
    <t xml:space="preserve">Bobrowniki  </t>
  </si>
  <si>
    <t xml:space="preserve">Mierzęcice  </t>
  </si>
  <si>
    <t xml:space="preserve">Psary  </t>
  </si>
  <si>
    <t xml:space="preserve">Poręba  </t>
  </si>
  <si>
    <t xml:space="preserve">Zawiercie  </t>
  </si>
  <si>
    <t xml:space="preserve">Łazy  </t>
  </si>
  <si>
    <t xml:space="preserve">Ogrodzieniec  </t>
  </si>
  <si>
    <t xml:space="preserve">Pilica  </t>
  </si>
  <si>
    <t xml:space="preserve">Szczekociny  </t>
  </si>
  <si>
    <t xml:space="preserve">Irządze  </t>
  </si>
  <si>
    <t xml:space="preserve">Kroczyce  </t>
  </si>
  <si>
    <t xml:space="preserve">Włodowice  </t>
  </si>
  <si>
    <t xml:space="preserve">Żarnowiec  </t>
  </si>
  <si>
    <t xml:space="preserve">Bieruń  </t>
  </si>
  <si>
    <t xml:space="preserve">Imielin  </t>
  </si>
  <si>
    <t xml:space="preserve">Lędziny  </t>
  </si>
  <si>
    <t xml:space="preserve">Bojszowy  </t>
  </si>
  <si>
    <t xml:space="preserve">Chełm Śląski  </t>
  </si>
  <si>
    <t xml:space="preserve">Łaziska Górne  </t>
  </si>
  <si>
    <t xml:space="preserve">Mikołów  </t>
  </si>
  <si>
    <t xml:space="preserve">Orzesze  </t>
  </si>
  <si>
    <t xml:space="preserve">Ornontowice  </t>
  </si>
  <si>
    <t xml:space="preserve">Wyry  </t>
  </si>
  <si>
    <t xml:space="preserve">Pszczyna  </t>
  </si>
  <si>
    <t xml:space="preserve">Goczałkowice-Zdrój  </t>
  </si>
  <si>
    <t xml:space="preserve">Kobiór  </t>
  </si>
  <si>
    <t xml:space="preserve">Miedźna  </t>
  </si>
  <si>
    <t xml:space="preserve">Pawłowice  </t>
  </si>
  <si>
    <t xml:space="preserve">Suszec  </t>
  </si>
  <si>
    <t>O G Ó Ł E M</t>
  </si>
  <si>
    <t>T O T A L</t>
  </si>
  <si>
    <t xml:space="preserve">powiaty  </t>
  </si>
  <si>
    <t>powiats</t>
  </si>
  <si>
    <t xml:space="preserve">miasta na prawach powiatu  </t>
  </si>
  <si>
    <t>cities with powiat status</t>
  </si>
  <si>
    <t>Powiat bielski</t>
  </si>
  <si>
    <t>Powiat cieszyński</t>
  </si>
  <si>
    <t>Powiat żywiecki</t>
  </si>
  <si>
    <t>Powiat lubliniecki</t>
  </si>
  <si>
    <t>Powiat tarnogórski</t>
  </si>
  <si>
    <t>Powiat częstochowski</t>
  </si>
  <si>
    <t>Powiat kłobucki</t>
  </si>
  <si>
    <t>Powiat myszkowski</t>
  </si>
  <si>
    <t>Powiat gliwicki</t>
  </si>
  <si>
    <t>Powiat raciborski</t>
  </si>
  <si>
    <t>Powiat rybnicki</t>
  </si>
  <si>
    <t>Czerwionka-Leszczyny</t>
  </si>
  <si>
    <t>Powiat wodzisławski</t>
  </si>
  <si>
    <t>Powiat będziński</t>
  </si>
  <si>
    <t>Powiat zawierciański</t>
  </si>
  <si>
    <t xml:space="preserve">Powiat bieruńsko-
-lędziński  </t>
  </si>
  <si>
    <t>Powiat mikołowski</t>
  </si>
  <si>
    <t>Powiat pszczyński</t>
  </si>
  <si>
    <t xml:space="preserve">Powiat gliwicki  </t>
  </si>
  <si>
    <t>Finanse publiczne</t>
  </si>
  <si>
    <t>Public finance</t>
  </si>
  <si>
    <r>
      <t xml:space="preserve">W tym    </t>
    </r>
    <r>
      <rPr>
        <sz val="8"/>
        <color rgb="FF595959"/>
        <rFont val="Arial"/>
        <family val="2"/>
        <charset val="238"/>
      </rPr>
      <t>Of  which</t>
    </r>
  </si>
  <si>
    <r>
      <t xml:space="preserve">WYSZCZEGÓLNIENIE
</t>
    </r>
    <r>
      <rPr>
        <sz val="8"/>
        <color rgb="FF595959"/>
        <rFont val="Arial"/>
        <family val="2"/>
        <charset val="238"/>
      </rPr>
      <t>SPECIFICATION</t>
    </r>
    <r>
      <rPr>
        <sz val="8"/>
        <rFont val="Arial"/>
        <family val="2"/>
        <charset val="238"/>
      </rPr>
      <t xml:space="preserve">
gmina miejska 
</t>
    </r>
    <r>
      <rPr>
        <sz val="8"/>
        <color rgb="FF595959"/>
        <rFont val="Arial"/>
        <family val="2"/>
        <charset val="238"/>
      </rPr>
      <t>urban gmina</t>
    </r>
    <r>
      <rPr>
        <sz val="8"/>
        <rFont val="Arial"/>
        <family val="2"/>
        <charset val="238"/>
      </rPr>
      <t xml:space="preserve">
gmina miejsko-wiejska 
</t>
    </r>
    <r>
      <rPr>
        <sz val="8"/>
        <color rgb="FF595959"/>
        <rFont val="Arial"/>
        <family val="2"/>
        <charset val="238"/>
      </rPr>
      <t>urban-rural gmina</t>
    </r>
    <r>
      <rPr>
        <sz val="8"/>
        <rFont val="Arial"/>
        <family val="2"/>
        <charset val="238"/>
      </rPr>
      <t xml:space="preserve">
gmina wiejska 
</t>
    </r>
    <r>
      <rPr>
        <sz val="8"/>
        <color rgb="FF595959"/>
        <rFont val="Arial"/>
        <family val="2"/>
        <charset val="238"/>
      </rPr>
      <t>rural gmina</t>
    </r>
  </si>
  <si>
    <r>
      <t xml:space="preserve">Ogółem 
</t>
    </r>
    <r>
      <rPr>
        <sz val="8"/>
        <color rgb="FF595959"/>
        <rFont val="Arial"/>
        <family val="2"/>
        <charset val="238"/>
      </rPr>
      <t>Grand 
total</t>
    </r>
  </si>
  <si>
    <r>
      <t xml:space="preserve">dochody własne     </t>
    </r>
    <r>
      <rPr>
        <sz val="8"/>
        <color rgb="FF595959"/>
        <rFont val="Arial"/>
        <family val="2"/>
        <charset val="238"/>
      </rPr>
      <t xml:space="preserve">own revenue </t>
    </r>
    <r>
      <rPr>
        <sz val="8"/>
        <rFont val="Arial"/>
        <family val="2"/>
        <charset val="238"/>
      </rPr>
      <t xml:space="preserve">        </t>
    </r>
  </si>
  <si>
    <r>
      <t xml:space="preserve">dotacje celowe z budżetu państwa 
</t>
    </r>
    <r>
      <rPr>
        <sz val="8"/>
        <color rgb="FF595959"/>
        <rFont val="Arial"/>
        <family val="2"/>
        <charset val="238"/>
      </rPr>
      <t xml:space="preserve">targeted grants from the state budget </t>
    </r>
  </si>
  <si>
    <r>
      <t xml:space="preserve">subwencja ogólna 
z budżetu państwa 
</t>
    </r>
    <r>
      <rPr>
        <sz val="8"/>
        <color rgb="FF595959"/>
        <rFont val="Arial"/>
        <family val="2"/>
        <charset val="238"/>
      </rPr>
      <t>general subvention from 
the state budget</t>
    </r>
  </si>
  <si>
    <r>
      <t xml:space="preserve">razem
</t>
    </r>
    <r>
      <rPr>
        <sz val="8"/>
        <color rgb="FF595959"/>
        <rFont val="Arial"/>
        <family val="2"/>
        <charset val="238"/>
      </rPr>
      <t xml:space="preserve"> total</t>
    </r>
  </si>
  <si>
    <r>
      <t xml:space="preserve">w tym    </t>
    </r>
    <r>
      <rPr>
        <sz val="8"/>
        <color rgb="FF595959"/>
        <rFont val="Arial"/>
        <family val="2"/>
        <charset val="238"/>
      </rPr>
      <t>of which</t>
    </r>
  </si>
  <si>
    <r>
      <t xml:space="preserve">razem                                     </t>
    </r>
    <r>
      <rPr>
        <sz val="8"/>
        <color rgb="FF595959"/>
        <rFont val="Arial"/>
        <family val="2"/>
        <charset val="238"/>
      </rPr>
      <t>total</t>
    </r>
  </si>
  <si>
    <r>
      <t xml:space="preserve">w tym 
część oświatowa </t>
    </r>
    <r>
      <rPr>
        <sz val="8"/>
        <color rgb="FF595959"/>
        <rFont val="Arial"/>
        <family val="2"/>
        <charset val="238"/>
      </rPr>
      <t>which 
educational 
part</t>
    </r>
  </si>
  <si>
    <r>
      <t xml:space="preserve">udziały w podatkach stanowiących 
dochód budżetu państwa 
</t>
    </r>
    <r>
      <rPr>
        <sz val="8"/>
        <color rgb="FF595959"/>
        <rFont val="Arial"/>
        <family val="2"/>
        <charset val="238"/>
      </rPr>
      <t>share in taxes comprising state budget revenue</t>
    </r>
  </si>
  <si>
    <r>
      <t xml:space="preserve">podatek od
nierucho- 
mości 
</t>
    </r>
    <r>
      <rPr>
        <sz val="8"/>
        <color rgb="FF595959"/>
        <rFont val="Arial"/>
        <family val="2"/>
        <charset val="238"/>
      </rPr>
      <t>tax on real estate</t>
    </r>
  </si>
  <si>
    <r>
      <t xml:space="preserve">podatek 
rolny 
</t>
    </r>
    <r>
      <rPr>
        <sz val="8"/>
        <color rgb="FF595959"/>
        <rFont val="Arial"/>
        <family val="2"/>
        <charset val="238"/>
      </rPr>
      <t>agricultu-
ral tax</t>
    </r>
  </si>
  <si>
    <r>
      <t xml:space="preserve">podatek od 
środków 
transpor-
towych 
</t>
    </r>
    <r>
      <rPr>
        <sz val="8"/>
        <color rgb="FF595959"/>
        <rFont val="Arial"/>
        <family val="2"/>
        <charset val="238"/>
      </rPr>
      <t>tax on 
means of 
transport</t>
    </r>
  </si>
  <si>
    <r>
      <t xml:space="preserve">podatek od 
czynności 
cywilno-
-prawnych 
</t>
    </r>
    <r>
      <rPr>
        <sz val="8"/>
        <color rgb="FF595959"/>
        <rFont val="Arial"/>
        <family val="2"/>
        <charset val="238"/>
      </rPr>
      <t>tax on civil 
law transac-
tions</t>
    </r>
  </si>
  <si>
    <r>
      <t xml:space="preserve">   
opłata 
skarbowa 
</t>
    </r>
    <r>
      <rPr>
        <sz val="8"/>
        <color rgb="FF595959"/>
        <rFont val="Arial"/>
        <family val="2"/>
        <charset val="238"/>
      </rPr>
      <t>stamp duty</t>
    </r>
  </si>
  <si>
    <r>
      <t xml:space="preserve">dochody 
z majątku 
</t>
    </r>
    <r>
      <rPr>
        <sz val="8"/>
        <color rgb="FF595959"/>
        <rFont val="Arial"/>
        <family val="2"/>
        <charset val="238"/>
      </rPr>
      <t>revenue 
from 
property</t>
    </r>
  </si>
  <si>
    <r>
      <t xml:space="preserve">wpływy 
z usług 
</t>
    </r>
    <r>
      <rPr>
        <sz val="8"/>
        <color rgb="FF595959"/>
        <rFont val="Arial"/>
        <family val="2"/>
        <charset val="238"/>
      </rPr>
      <t>revenue 
from 
services</t>
    </r>
  </si>
  <si>
    <r>
      <t xml:space="preserve">na zadania 
z zakresu 
admini-
stracji 
rządowej       
</t>
    </r>
    <r>
      <rPr>
        <sz val="8"/>
        <color rgb="FF595959"/>
        <rFont val="Arial"/>
        <family val="2"/>
        <charset val="238"/>
      </rPr>
      <t>for government 
administration 
tasks</t>
    </r>
  </si>
  <si>
    <r>
      <t xml:space="preserve">na zadania własne 
</t>
    </r>
    <r>
      <rPr>
        <sz val="8"/>
        <color rgb="FF595959"/>
        <rFont val="Arial"/>
        <family val="2"/>
        <charset val="238"/>
      </rPr>
      <t>for own 
tasks</t>
    </r>
  </si>
  <si>
    <r>
      <t xml:space="preserve">razem 
</t>
    </r>
    <r>
      <rPr>
        <sz val="8"/>
        <color rgb="FF595959"/>
        <rFont val="Arial"/>
        <family val="2"/>
        <charset val="238"/>
      </rPr>
      <t>total</t>
    </r>
  </si>
  <si>
    <r>
      <t xml:space="preserve">w podatku dochodowym od
</t>
    </r>
    <r>
      <rPr>
        <sz val="8"/>
        <color rgb="FF595959"/>
        <rFont val="Arial"/>
        <family val="2"/>
        <charset val="238"/>
      </rPr>
      <t>in income tax</t>
    </r>
  </si>
  <si>
    <r>
      <t xml:space="preserve">Ogółem 
</t>
    </r>
    <r>
      <rPr>
        <sz val="8"/>
        <color rgb="FF595959"/>
        <rFont val="Arial"/>
        <family val="2"/>
        <charset val="238"/>
      </rPr>
      <t>Grand                                      total</t>
    </r>
  </si>
  <si>
    <r>
      <t xml:space="preserve">Wydatki bieżące 
</t>
    </r>
    <r>
      <rPr>
        <sz val="8"/>
        <color rgb="FF595959"/>
        <rFont val="Arial"/>
        <family val="2"/>
        <charset val="238"/>
      </rPr>
      <t>Current expenditure</t>
    </r>
  </si>
  <si>
    <r>
      <t xml:space="preserve">Wydatki majątkowe
</t>
    </r>
    <r>
      <rPr>
        <sz val="8"/>
        <color rgb="FF595959"/>
        <rFont val="Arial"/>
        <family val="2"/>
        <charset val="238"/>
      </rPr>
      <t>Property expenditure</t>
    </r>
  </si>
  <si>
    <r>
      <t xml:space="preserve">w tym     </t>
    </r>
    <r>
      <rPr>
        <sz val="8"/>
        <color rgb="FF595959"/>
        <rFont val="Arial"/>
        <family val="2"/>
        <charset val="238"/>
      </rPr>
      <t xml:space="preserve">of which  </t>
    </r>
  </si>
  <si>
    <r>
      <t xml:space="preserve">świadczenia  
na rzecz                         osób fizycznych  </t>
    </r>
    <r>
      <rPr>
        <sz val="8"/>
        <color rgb="FF595959"/>
        <rFont val="Arial"/>
        <family val="2"/>
        <charset val="238"/>
      </rPr>
      <t>benefits for natural persons</t>
    </r>
  </si>
  <si>
    <r>
      <t xml:space="preserve">wydatki bieżące jednostek budżetowych 
</t>
    </r>
    <r>
      <rPr>
        <sz val="8"/>
        <color rgb="FF595959"/>
        <rFont val="Arial"/>
        <family val="2"/>
        <charset val="238"/>
      </rPr>
      <t>current expenditure of budgetary units</t>
    </r>
  </si>
  <si>
    <r>
      <t xml:space="preserve">razem
</t>
    </r>
    <r>
      <rPr>
        <sz val="8"/>
        <color rgb="FF595959"/>
        <rFont val="Arial"/>
        <family val="2"/>
        <charset val="238"/>
      </rPr>
      <t>total</t>
    </r>
  </si>
  <si>
    <r>
      <t xml:space="preserve">w tym    </t>
    </r>
    <r>
      <rPr>
        <sz val="8"/>
        <color rgb="FF595959"/>
        <rFont val="Arial"/>
        <family val="2"/>
        <charset val="238"/>
      </rPr>
      <t xml:space="preserve">of which  </t>
    </r>
  </si>
  <si>
    <r>
      <t xml:space="preserve">wynagrodzenia    </t>
    </r>
    <r>
      <rPr>
        <sz val="8"/>
        <color rgb="FF595959"/>
        <rFont val="Arial"/>
        <family val="2"/>
        <charset val="238"/>
      </rPr>
      <t>wages and salaries</t>
    </r>
  </si>
  <si>
    <r>
      <t xml:space="preserve">zakup materiałów                i usług 
</t>
    </r>
    <r>
      <rPr>
        <sz val="8"/>
        <color rgb="FF595959"/>
        <rFont val="Arial"/>
        <family val="2"/>
        <charset val="238"/>
      </rPr>
      <t>purchase of materials and services</t>
    </r>
  </si>
  <si>
    <r>
      <t xml:space="preserve">Ogółem
</t>
    </r>
    <r>
      <rPr>
        <sz val="8"/>
        <color rgb="FF595959"/>
        <rFont val="Arial"/>
        <family val="2"/>
        <charset val="238"/>
      </rPr>
      <t xml:space="preserve">Total </t>
    </r>
  </si>
  <si>
    <r>
      <t xml:space="preserve">W tym     </t>
    </r>
    <r>
      <rPr>
        <sz val="8"/>
        <color rgb="FF595959"/>
        <rFont val="Arial"/>
        <family val="2"/>
        <charset val="238"/>
      </rPr>
      <t>Of which</t>
    </r>
  </si>
  <si>
    <r>
      <t xml:space="preserve">rolnictwo                 i łowiec-        two       
</t>
    </r>
    <r>
      <rPr>
        <sz val="8"/>
        <color rgb="FF595959"/>
        <rFont val="Arial"/>
        <family val="2"/>
        <charset val="238"/>
      </rPr>
      <t>agricul-           ture             and              hunting</t>
    </r>
  </si>
  <si>
    <r>
      <t xml:space="preserve">transport                  i łącz-              ność                   </t>
    </r>
    <r>
      <rPr>
        <sz val="8"/>
        <color rgb="FF595959"/>
        <rFont val="Arial"/>
        <family val="2"/>
        <charset val="238"/>
      </rPr>
      <t>transport                   and com-              munica-           tions</t>
    </r>
  </si>
  <si>
    <r>
      <t xml:space="preserve">admini-               stracja publiczna         </t>
    </r>
    <r>
      <rPr>
        <sz val="8"/>
        <color rgb="FF595959"/>
        <rFont val="Arial"/>
        <family val="2"/>
        <charset val="238"/>
      </rPr>
      <t xml:space="preserve">public admini-            stration </t>
    </r>
  </si>
  <si>
    <r>
      <t xml:space="preserve">oświata                 i wycho-                wanie   
</t>
    </r>
    <r>
      <rPr>
        <sz val="8"/>
        <color rgb="FF595959"/>
        <rFont val="Arial"/>
        <family val="2"/>
        <charset val="238"/>
      </rPr>
      <t>education</t>
    </r>
  </si>
  <si>
    <r>
      <t xml:space="preserve">ochrona                     zdrowia                                </t>
    </r>
    <r>
      <rPr>
        <sz val="8"/>
        <color rgb="FF595959"/>
        <rFont val="Arial"/>
        <family val="2"/>
        <charset val="238"/>
      </rPr>
      <t>health                                                                          
care</t>
    </r>
  </si>
  <si>
    <r>
      <t xml:space="preserve">pomoc               społeczna                    i pozostałe                 zadania             
 w zakresie            polityki                społecznej                     </t>
    </r>
    <r>
      <rPr>
        <sz val="8"/>
        <color rgb="FF595959"/>
        <rFont val="Arial"/>
        <family val="2"/>
        <charset val="238"/>
      </rPr>
      <t>social                 assistance              and other              tasks in sphere of social policy</t>
    </r>
  </si>
  <si>
    <r>
      <t xml:space="preserve">gospo-             darka                komunalna               i ochrona                    środowiska   </t>
    </r>
    <r>
      <rPr>
        <sz val="8"/>
        <color rgb="FF595959"/>
        <rFont val="Arial"/>
        <family val="2"/>
        <charset val="238"/>
      </rPr>
      <t>municipal              economy                and envi-         ronmental                    protection</t>
    </r>
  </si>
  <si>
    <r>
      <t xml:space="preserve">kultura                 fizyczna                        </t>
    </r>
    <r>
      <rPr>
        <sz val="8"/>
        <color rgb="FF595959"/>
        <rFont val="Arial"/>
        <family val="2"/>
        <charset val="238"/>
      </rPr>
      <t>physical                      educa-            tion</t>
    </r>
  </si>
  <si>
    <r>
      <t xml:space="preserve">Dochody      
</t>
    </r>
    <r>
      <rPr>
        <sz val="8"/>
        <color rgb="FF595959"/>
        <rFont val="Arial"/>
        <family val="2"/>
        <charset val="238"/>
      </rPr>
      <t>Revenue</t>
    </r>
  </si>
  <si>
    <r>
      <t xml:space="preserve">Wydatki      
</t>
    </r>
    <r>
      <rPr>
        <sz val="8"/>
        <color rgb="FF595959"/>
        <rFont val="Arial"/>
        <family val="2"/>
        <charset val="238"/>
      </rPr>
      <t>Expenditure</t>
    </r>
  </si>
  <si>
    <r>
      <t xml:space="preserve">ogółem
</t>
    </r>
    <r>
      <rPr>
        <sz val="8"/>
        <color rgb="FF595959"/>
        <rFont val="Arial"/>
        <family val="2"/>
        <charset val="238"/>
      </rPr>
      <t>total</t>
    </r>
  </si>
  <si>
    <t xml:space="preserve">a Łącznie z dotacjami na finansowanie zadań inwestycyjnych samorządowych zakładów budżetowych. </t>
  </si>
  <si>
    <t>a Including grants for financing investment tasks of government budgetary establishments.</t>
  </si>
  <si>
    <r>
      <t xml:space="preserve">WYSZCZEGÓLNIENIE
</t>
    </r>
    <r>
      <rPr>
        <sz val="8"/>
        <color rgb="FF595959"/>
        <rFont val="Arial"/>
        <family val="2"/>
        <charset val="238"/>
      </rPr>
      <t>SPECIFICATION</t>
    </r>
  </si>
  <si>
    <r>
      <t xml:space="preserve">Ogółem
</t>
    </r>
    <r>
      <rPr>
        <sz val="8"/>
        <color rgb="FF595959"/>
        <rFont val="Arial"/>
        <family val="2"/>
        <charset val="238"/>
      </rPr>
      <t>Grand 
total</t>
    </r>
    <r>
      <rPr>
        <sz val="8"/>
        <rFont val="Arial"/>
        <family val="2"/>
        <charset val="238"/>
      </rPr>
      <t xml:space="preserve"> </t>
    </r>
  </si>
  <si>
    <r>
      <t xml:space="preserve">dochody własne
</t>
    </r>
    <r>
      <rPr>
        <sz val="8"/>
        <color rgb="FF595959"/>
        <rFont val="Arial"/>
        <family val="2"/>
        <charset val="238"/>
      </rPr>
      <t>own revenue</t>
    </r>
  </si>
  <si>
    <r>
      <t xml:space="preserve">dotacje celowe z budżetu państwa
</t>
    </r>
    <r>
      <rPr>
        <sz val="8"/>
        <color rgb="FF595959"/>
        <rFont val="Arial"/>
        <family val="2"/>
        <charset val="238"/>
      </rPr>
      <t>targeted grants from the state budget</t>
    </r>
  </si>
  <si>
    <r>
      <t xml:space="preserve">w tym     </t>
    </r>
    <r>
      <rPr>
        <sz val="8"/>
        <color rgb="FF595959"/>
        <rFont val="Arial"/>
        <family val="2"/>
        <charset val="238"/>
      </rPr>
      <t>of which</t>
    </r>
  </si>
  <si>
    <r>
      <t xml:space="preserve">w tym     </t>
    </r>
    <r>
      <rPr>
        <sz val="8"/>
        <color rgb="FF595959"/>
        <rFont val="Arial"/>
        <family val="2"/>
        <charset val="238"/>
      </rPr>
      <t xml:space="preserve">of which </t>
    </r>
  </si>
  <si>
    <r>
      <t xml:space="preserve">udział w podatku dochodowym od osób prawnych
</t>
    </r>
    <r>
      <rPr>
        <sz val="8"/>
        <color rgb="FF595959"/>
        <rFont val="Arial"/>
        <family val="2"/>
        <charset val="238"/>
      </rPr>
      <t>share in corporate income tax</t>
    </r>
  </si>
  <si>
    <r>
      <t xml:space="preserve">dochody 
z majątku
</t>
    </r>
    <r>
      <rPr>
        <sz val="8"/>
        <color rgb="FF595959"/>
        <rFont val="Arial"/>
        <family val="2"/>
        <charset val="238"/>
      </rPr>
      <t>revenue 
from 
property</t>
    </r>
  </si>
  <si>
    <r>
      <t xml:space="preserve">na zadania z zakresu administracji rządowej
</t>
    </r>
    <r>
      <rPr>
        <sz val="8"/>
        <color rgb="FF595959"/>
        <rFont val="Arial"/>
        <family val="2"/>
        <charset val="238"/>
      </rPr>
      <t>for government administration tasks</t>
    </r>
  </si>
  <si>
    <r>
      <t xml:space="preserve">na zadania własne
</t>
    </r>
    <r>
      <rPr>
        <sz val="8"/>
        <color rgb="FF595959"/>
        <rFont val="Arial"/>
        <family val="2"/>
        <charset val="238"/>
      </rPr>
      <t xml:space="preserve"> for own tasks</t>
    </r>
  </si>
  <si>
    <r>
      <t xml:space="preserve">Powiaty:  </t>
    </r>
    <r>
      <rPr>
        <sz val="8"/>
        <color rgb="FF595959"/>
        <rFont val="Arial"/>
        <family val="2"/>
        <charset val="238"/>
      </rPr>
      <t>Powiats:</t>
    </r>
  </si>
  <si>
    <r>
      <t xml:space="preserve">Powiaty: </t>
    </r>
    <r>
      <rPr>
        <sz val="8"/>
        <color rgb="FF595959"/>
        <rFont val="Arial"/>
        <family val="2"/>
        <charset val="238"/>
      </rPr>
      <t xml:space="preserve"> Powiats:</t>
    </r>
  </si>
  <si>
    <r>
      <t xml:space="preserve">Podregion </t>
    </r>
    <r>
      <rPr>
        <b/>
        <sz val="8"/>
        <color rgb="FF595959"/>
        <rFont val="Arial"/>
        <family val="2"/>
        <charset val="238"/>
      </rPr>
      <t xml:space="preserve">(Subregion) </t>
    </r>
    <r>
      <rPr>
        <b/>
        <sz val="8"/>
        <rFont val="Arial"/>
        <family val="2"/>
        <charset val="238"/>
      </rPr>
      <t xml:space="preserve">rybnicki </t>
    </r>
    <r>
      <rPr>
        <sz val="8"/>
        <rFont val="Arial"/>
        <family val="2"/>
        <charset val="238"/>
      </rPr>
      <t xml:space="preserve"> </t>
    </r>
  </si>
  <si>
    <r>
      <t xml:space="preserve">WYSZCZEGÓLNIENIE </t>
    </r>
    <r>
      <rPr>
        <sz val="8"/>
        <color rgb="FF595959"/>
        <rFont val="Arial"/>
        <family val="2"/>
        <charset val="238"/>
      </rPr>
      <t>SPECIFICATION</t>
    </r>
  </si>
  <si>
    <r>
      <t xml:space="preserve">W tym
</t>
    </r>
    <r>
      <rPr>
        <sz val="8"/>
        <color rgb="FF595959"/>
        <rFont val="Arial"/>
        <family val="2"/>
        <charset val="238"/>
      </rPr>
      <t>Of which</t>
    </r>
  </si>
  <si>
    <r>
      <t xml:space="preserve">edukacyjna opieka
wycho-
wawcza
</t>
    </r>
    <r>
      <rPr>
        <sz val="8"/>
        <color rgb="FF595959"/>
        <rFont val="Arial"/>
        <family val="2"/>
        <charset val="238"/>
      </rPr>
      <t>educational care</t>
    </r>
  </si>
  <si>
    <r>
      <t xml:space="preserve">Ogółem
</t>
    </r>
    <r>
      <rPr>
        <sz val="8"/>
        <color rgb="FF595959"/>
        <rFont val="Arial"/>
        <family val="2"/>
        <charset val="238"/>
      </rPr>
      <t xml:space="preserve">Grand 
total </t>
    </r>
  </si>
  <si>
    <r>
      <t xml:space="preserve">Wydatki bieżące
</t>
    </r>
    <r>
      <rPr>
        <sz val="8"/>
        <color rgb="FF595959"/>
        <rFont val="Arial"/>
        <family val="2"/>
        <charset val="238"/>
      </rPr>
      <t xml:space="preserve">Current expenditure </t>
    </r>
  </si>
  <si>
    <r>
      <t xml:space="preserve">dotacje
</t>
    </r>
    <r>
      <rPr>
        <sz val="8"/>
        <color rgb="FF595959"/>
        <rFont val="Arial"/>
        <family val="2"/>
        <charset val="238"/>
      </rPr>
      <t>grants</t>
    </r>
  </si>
  <si>
    <r>
      <t xml:space="preserve">świadczenia na rzecz osób fizycznych
</t>
    </r>
    <r>
      <rPr>
        <sz val="8"/>
        <color rgb="FF595959"/>
        <rFont val="Arial"/>
        <family val="2"/>
        <charset val="238"/>
      </rPr>
      <t>benefits 
for natural persons</t>
    </r>
  </si>
  <si>
    <r>
      <t xml:space="preserve">wynagrodzenia
</t>
    </r>
    <r>
      <rPr>
        <sz val="8"/>
        <color rgb="FF595959"/>
        <rFont val="Arial"/>
        <family val="2"/>
        <charset val="238"/>
      </rPr>
      <t>wages and salaries</t>
    </r>
  </si>
  <si>
    <r>
      <t xml:space="preserve">zakup 
materiałów 
i usług
</t>
    </r>
    <r>
      <rPr>
        <sz val="8"/>
        <color rgb="FF595959"/>
        <rFont val="Arial"/>
        <family val="2"/>
        <charset val="238"/>
      </rPr>
      <t>purchase 
of materials and services</t>
    </r>
  </si>
  <si>
    <t>a Łącznie z dotacjami na finansowanie zadań inwestycyjnych samorządowych zakładów budżetowych.</t>
  </si>
  <si>
    <r>
      <t xml:space="preserve">WYSZCZEGÓLNIENIE 
</t>
    </r>
    <r>
      <rPr>
        <sz val="8"/>
        <color rgb="FF595959"/>
        <rFont val="Arial"/>
        <family val="2"/>
        <charset val="238"/>
      </rPr>
      <t>SPECIFICATION</t>
    </r>
  </si>
  <si>
    <r>
      <t xml:space="preserve">transport                  i łącz-              ność                   </t>
    </r>
    <r>
      <rPr>
        <sz val="8"/>
        <color rgb="FF595959"/>
        <rFont val="Arial"/>
        <family val="2"/>
        <charset val="238"/>
      </rPr>
      <t>transport                   and com-              munica-           tion</t>
    </r>
  </si>
  <si>
    <r>
      <t xml:space="preserve">edukacyjna opieka
wychowaw-
cza
</t>
    </r>
    <r>
      <rPr>
        <sz val="8"/>
        <color rgb="FF595959"/>
        <rFont val="Arial"/>
        <family val="2"/>
        <charset val="238"/>
      </rPr>
      <t>educational care</t>
    </r>
  </si>
  <si>
    <r>
      <t>Podregion</t>
    </r>
    <r>
      <rPr>
        <b/>
        <sz val="8"/>
        <color rgb="FF595959"/>
        <rFont val="Arial"/>
        <family val="2"/>
        <charset val="238"/>
      </rPr>
      <t xml:space="preserve"> Subregion </t>
    </r>
    <r>
      <rPr>
        <b/>
        <sz val="8"/>
        <rFont val="Arial"/>
        <family val="2"/>
        <charset val="238"/>
      </rPr>
      <t xml:space="preserve">bielski </t>
    </r>
    <r>
      <rPr>
        <sz val="8"/>
        <rFont val="Arial"/>
        <family val="2"/>
        <charset val="238"/>
      </rPr>
      <t xml:space="preserve"> </t>
    </r>
  </si>
  <si>
    <r>
      <t>Podregion</t>
    </r>
    <r>
      <rPr>
        <b/>
        <sz val="8"/>
        <color rgb="FF595959"/>
        <rFont val="Arial"/>
        <family val="2"/>
        <charset val="238"/>
      </rPr>
      <t xml:space="preserve"> Subregion</t>
    </r>
    <r>
      <rPr>
        <b/>
        <sz val="8"/>
        <rFont val="Arial"/>
        <family val="2"/>
        <charset val="238"/>
      </rPr>
      <t xml:space="preserve"> bytomski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</si>
  <si>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częstochowski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</si>
  <si>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gliwicki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</si>
  <si>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katowicki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</si>
  <si>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 xml:space="preserve">rybnicki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</si>
  <si>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sosnowiecki  </t>
    </r>
    <r>
      <rPr>
        <sz val="8"/>
        <rFont val="Arial"/>
        <family val="2"/>
        <charset val="238"/>
      </rPr>
      <t xml:space="preserve"> </t>
    </r>
  </si>
  <si>
    <r>
      <t xml:space="preserve">Podregion </t>
    </r>
    <r>
      <rPr>
        <b/>
        <sz val="8"/>
        <color rgb="FF595959"/>
        <rFont val="Arial"/>
        <family val="2"/>
        <charset val="238"/>
      </rPr>
      <t>Subregion</t>
    </r>
    <r>
      <rPr>
        <b/>
        <sz val="8"/>
        <rFont val="Arial"/>
        <family val="2"/>
        <charset val="238"/>
      </rPr>
      <t xml:space="preserve"> tyski </t>
    </r>
    <r>
      <rPr>
        <sz val="8"/>
        <rFont val="Arial"/>
        <family val="2"/>
        <charset val="238"/>
      </rPr>
      <t xml:space="preserve"> </t>
    </r>
  </si>
  <si>
    <r>
      <t xml:space="preserve">PODREGION </t>
    </r>
    <r>
      <rPr>
        <b/>
        <sz val="8"/>
        <color rgb="FF595959"/>
        <rFont val="Arial"/>
        <family val="2"/>
        <charset val="238"/>
      </rPr>
      <t xml:space="preserve">SUBREGION </t>
    </r>
    <r>
      <rPr>
        <b/>
        <sz val="8"/>
        <rFont val="Arial"/>
        <family val="2"/>
        <charset val="238"/>
      </rPr>
      <t>BIELSKI</t>
    </r>
  </si>
  <si>
    <r>
      <t xml:space="preserve">PODREGION </t>
    </r>
    <r>
      <rPr>
        <b/>
        <sz val="8"/>
        <color rgb="FF595959"/>
        <rFont val="Arial"/>
        <family val="2"/>
        <charset val="238"/>
      </rPr>
      <t>SUBREGION</t>
    </r>
    <r>
      <rPr>
        <b/>
        <sz val="8"/>
        <rFont val="Arial"/>
        <family val="2"/>
        <charset val="238"/>
      </rPr>
      <t xml:space="preserve"> BYTOMSKI</t>
    </r>
  </si>
  <si>
    <r>
      <t xml:space="preserve">PODREGION </t>
    </r>
    <r>
      <rPr>
        <b/>
        <sz val="8"/>
        <color rgb="FF595959"/>
        <rFont val="Arial"/>
        <family val="2"/>
        <charset val="238"/>
      </rPr>
      <t xml:space="preserve">SUBREGION </t>
    </r>
    <r>
      <rPr>
        <b/>
        <sz val="8"/>
        <rFont val="Arial"/>
        <family val="2"/>
        <charset val="238"/>
      </rPr>
      <t>CZĘSTOCHOWSKI</t>
    </r>
  </si>
  <si>
    <r>
      <t xml:space="preserve">PODREGION </t>
    </r>
    <r>
      <rPr>
        <b/>
        <sz val="8"/>
        <color rgb="FF595959"/>
        <rFont val="Arial"/>
        <family val="2"/>
        <charset val="238"/>
      </rPr>
      <t xml:space="preserve">SUBREGION </t>
    </r>
    <r>
      <rPr>
        <b/>
        <sz val="8"/>
        <rFont val="Arial"/>
        <family val="2"/>
        <charset val="238"/>
      </rPr>
      <t>GLIWICKI</t>
    </r>
  </si>
  <si>
    <r>
      <t xml:space="preserve">PODREGION </t>
    </r>
    <r>
      <rPr>
        <b/>
        <sz val="8"/>
        <color rgb="FF595959"/>
        <rFont val="Arial"/>
        <family val="2"/>
        <charset val="238"/>
      </rPr>
      <t xml:space="preserve">SUBREGION </t>
    </r>
    <r>
      <rPr>
        <b/>
        <sz val="8"/>
        <rFont val="Arial"/>
        <family val="2"/>
        <charset val="238"/>
      </rPr>
      <t>RYBNICKI</t>
    </r>
  </si>
  <si>
    <r>
      <t xml:space="preserve">PODREGION </t>
    </r>
    <r>
      <rPr>
        <b/>
        <sz val="8"/>
        <color rgb="FF595959"/>
        <rFont val="Arial"/>
        <family val="2"/>
        <charset val="238"/>
      </rPr>
      <t xml:space="preserve">SUBREGION </t>
    </r>
    <r>
      <rPr>
        <b/>
        <sz val="8"/>
        <rFont val="Arial"/>
        <family val="2"/>
        <charset val="238"/>
      </rPr>
      <t>SOSNOWIECKI</t>
    </r>
  </si>
  <si>
    <r>
      <t xml:space="preserve">PODREGION </t>
    </r>
    <r>
      <rPr>
        <b/>
        <sz val="8"/>
        <color rgb="FF595959"/>
        <rFont val="Arial"/>
        <family val="2"/>
        <charset val="238"/>
      </rPr>
      <t xml:space="preserve">SUBREGION </t>
    </r>
    <r>
      <rPr>
        <b/>
        <sz val="8"/>
        <rFont val="Arial"/>
        <family val="2"/>
        <charset val="238"/>
      </rPr>
      <t>TYSKI</t>
    </r>
  </si>
  <si>
    <r>
      <t xml:space="preserve">Lp.
</t>
    </r>
    <r>
      <rPr>
        <sz val="8"/>
        <color rgb="FF595959"/>
        <rFont val="Arial CE"/>
        <charset val="238"/>
      </rPr>
      <t>No.</t>
    </r>
  </si>
  <si>
    <r>
      <t xml:space="preserve">gospo-                darka             mieszka-                niowa             </t>
    </r>
    <r>
      <rPr>
        <sz val="8"/>
        <color rgb="FF595959"/>
        <rFont val="Arial"/>
        <family val="2"/>
        <charset val="238"/>
      </rPr>
      <t>dwelling    economy</t>
    </r>
  </si>
  <si>
    <r>
      <t xml:space="preserve">subwencja ogólna z budżetu państwa
</t>
    </r>
    <r>
      <rPr>
        <sz val="8"/>
        <color rgb="FF595959"/>
        <rFont val="Arial"/>
        <family val="2"/>
        <charset val="238"/>
      </rPr>
      <t>general subvention from the state budget</t>
    </r>
  </si>
  <si>
    <r>
      <t xml:space="preserve">w tym część oświatowa
</t>
    </r>
    <r>
      <rPr>
        <sz val="8"/>
        <color rgb="FF595959"/>
        <rFont val="Arial"/>
        <family val="2"/>
        <charset val="238"/>
      </rPr>
      <t xml:space="preserve">of which educational 
part </t>
    </r>
  </si>
  <si>
    <r>
      <t xml:space="preserve">gospo-                darka             mieszka-                niowa             </t>
    </r>
    <r>
      <rPr>
        <sz val="8"/>
        <color rgb="FF595959"/>
        <rFont val="Arial"/>
        <family val="2"/>
        <charset val="238"/>
      </rPr>
      <t>dwelling     economy</t>
    </r>
  </si>
  <si>
    <t>U w a g a do tablic 1-4. W danych o dochodach i wydatkach budżetów gmin nie uwzględniono budżetów gmin mających status miasta na prawach powiatu, które zostały ujęte w dochodach i wydatkach powiatów i miast na prawach powiatu.</t>
  </si>
  <si>
    <t>N o t e to tables 1-4. The budgets of gminas which are also cities with powiat status were not included in the data regarding revenue and expenditure of gminas budgets. They are included in revenue and expenditure of powiats and cities with powiat status.</t>
  </si>
  <si>
    <r>
      <t xml:space="preserve">          w tym    </t>
    </r>
    <r>
      <rPr>
        <sz val="8"/>
        <color rgb="FF595959"/>
        <rFont val="Arial"/>
        <family val="2"/>
        <charset val="238"/>
      </rPr>
      <t xml:space="preserve">of which  </t>
    </r>
  </si>
  <si>
    <r>
      <t xml:space="preserve">W tym  
</t>
    </r>
    <r>
      <rPr>
        <sz val="8"/>
        <color rgb="FF595959"/>
        <rFont val="Arial"/>
        <family val="2"/>
        <charset val="238"/>
      </rPr>
      <t>Of which</t>
    </r>
  </si>
  <si>
    <r>
      <t xml:space="preserve">gospo-                darka             mieszka-                niowa            </t>
    </r>
    <r>
      <rPr>
        <sz val="8"/>
        <color rgb="FF595959"/>
        <rFont val="Arial"/>
        <family val="2"/>
        <charset val="238"/>
      </rPr>
      <t>dwelling     economy</t>
    </r>
  </si>
  <si>
    <r>
      <t xml:space="preserve">dotacje  
</t>
    </r>
    <r>
      <rPr>
        <sz val="8"/>
        <color rgb="FF595959"/>
        <rFont val="Arial"/>
        <family val="2"/>
        <charset val="238"/>
      </rPr>
      <t>grants</t>
    </r>
  </si>
  <si>
    <t>REVENUE  OF  GMINAS  BUDGETS  BY  TYPE  IN  2018</t>
  </si>
  <si>
    <r>
      <t xml:space="preserve">w zł     </t>
    </r>
    <r>
      <rPr>
        <sz val="8"/>
        <color rgb="FF595959"/>
        <rFont val="Arial"/>
        <family val="2"/>
        <charset val="238"/>
      </rPr>
      <t>in PLN</t>
    </r>
  </si>
  <si>
    <t>-</t>
  </si>
  <si>
    <t>–</t>
  </si>
  <si>
    <r>
      <t xml:space="preserve">osób 
prawnych 
</t>
    </r>
    <r>
      <rPr>
        <sz val="8"/>
        <color rgb="FF595959"/>
        <rFont val="Arial"/>
        <family val="2"/>
        <charset val="238"/>
      </rPr>
      <t>corporate</t>
    </r>
  </si>
  <si>
    <r>
      <t xml:space="preserve"> osób 
fizycznych 
</t>
    </r>
    <r>
      <rPr>
        <sz val="8"/>
        <color rgb="FF595959"/>
        <rFont val="Arial"/>
        <family val="2"/>
        <charset val="238"/>
      </rPr>
      <t>personal</t>
    </r>
  </si>
  <si>
    <r>
      <t xml:space="preserve">w tys. zł    </t>
    </r>
    <r>
      <rPr>
        <sz val="8"/>
        <color rgb="FF595959"/>
        <rFont val="Arial"/>
        <family val="2"/>
        <charset val="238"/>
      </rPr>
      <t xml:space="preserve"> in thousand PLN</t>
    </r>
  </si>
  <si>
    <r>
      <t xml:space="preserve">w tys. zł     </t>
    </r>
    <r>
      <rPr>
        <sz val="8"/>
        <color rgb="FF595959"/>
        <rFont val="Arial"/>
        <family val="2"/>
        <charset val="238"/>
      </rPr>
      <t>in thousand PLN</t>
    </r>
  </si>
  <si>
    <r>
      <t xml:space="preserve">kultura                       i ochrona dziedzictwa narodowego </t>
    </r>
    <r>
      <rPr>
        <sz val="8"/>
        <color rgb="FF595959"/>
        <rFont val="Arial"/>
        <family val="2"/>
        <charset val="238"/>
      </rPr>
      <t>culture 
and protection 
of national heritage</t>
    </r>
  </si>
  <si>
    <r>
      <t xml:space="preserve">w tym własne
</t>
    </r>
    <r>
      <rPr>
        <sz val="8"/>
        <color rgb="FF595959"/>
        <rFont val="Arial"/>
        <family val="2"/>
        <charset val="238"/>
      </rPr>
      <t>of which own</t>
    </r>
  </si>
  <si>
    <r>
      <t xml:space="preserve">bieżące
</t>
    </r>
    <r>
      <rPr>
        <sz val="8"/>
        <color rgb="FF595959"/>
        <rFont val="Arial"/>
        <family val="2"/>
        <charset val="238"/>
      </rPr>
      <t>current</t>
    </r>
  </si>
  <si>
    <r>
      <t>inwestycyjne</t>
    </r>
    <r>
      <rPr>
        <vertAlign val="superscript"/>
        <sz val="8"/>
        <rFont val="Arial"/>
        <family val="2"/>
        <charset val="238"/>
      </rPr>
      <t>a</t>
    </r>
    <r>
      <rPr>
        <sz val="8"/>
        <rFont val="Arial"/>
        <family val="2"/>
        <charset val="238"/>
      </rPr>
      <t xml:space="preserve">
</t>
    </r>
    <r>
      <rPr>
        <sz val="8"/>
        <color rgb="FF595959"/>
        <rFont val="Arial"/>
        <family val="2"/>
        <charset val="238"/>
      </rPr>
      <t>investment</t>
    </r>
    <r>
      <rPr>
        <vertAlign val="superscript"/>
        <sz val="8"/>
        <color rgb="FF595959"/>
        <rFont val="Arial"/>
        <family val="2"/>
        <charset val="238"/>
      </rPr>
      <t>a</t>
    </r>
  </si>
  <si>
    <r>
      <t xml:space="preserve">kultura                       i ochrona dziedzictwa narodowego </t>
    </r>
    <r>
      <rPr>
        <sz val="8"/>
        <color rgb="FF595959"/>
        <rFont val="Arial"/>
        <family val="2"/>
        <charset val="238"/>
      </rPr>
      <t>culture and protection 
of national heritage</t>
    </r>
  </si>
  <si>
    <r>
      <t>w tym 
inwes-
tycyjne</t>
    </r>
    <r>
      <rPr>
        <vertAlign val="superscript"/>
        <sz val="8"/>
        <rFont val="Arial"/>
        <family val="2"/>
        <charset val="238"/>
      </rPr>
      <t>a</t>
    </r>
    <r>
      <rPr>
        <vertAlign val="superscript"/>
        <sz val="8"/>
        <rFont val="Times New Roman"/>
        <family val="1"/>
        <charset val="238"/>
      </rPr>
      <t xml:space="preserve"> </t>
    </r>
    <r>
      <rPr>
        <sz val="8"/>
        <rFont val="Arial"/>
        <family val="2"/>
        <charset val="238"/>
      </rPr>
      <t xml:space="preserve">
</t>
    </r>
    <r>
      <rPr>
        <sz val="8"/>
        <color rgb="FF595959"/>
        <rFont val="Arial"/>
        <family val="2"/>
        <charset val="238"/>
      </rPr>
      <t>of which 
invest-
ments</t>
    </r>
    <r>
      <rPr>
        <vertAlign val="superscript"/>
        <sz val="8"/>
        <color rgb="FF595959"/>
        <rFont val="Arial"/>
        <family val="2"/>
        <charset val="238"/>
      </rPr>
      <t>a</t>
    </r>
    <r>
      <rPr>
        <vertAlign val="superscript"/>
        <sz val="8"/>
        <color rgb="FF595959"/>
        <rFont val="Times New Roman"/>
        <family val="1"/>
        <charset val="238"/>
      </rPr>
      <t xml:space="preserve"> </t>
    </r>
  </si>
  <si>
    <r>
      <t xml:space="preserve">w tys. zł     </t>
    </r>
    <r>
      <rPr>
        <sz val="8"/>
        <color rgb="FF595959"/>
        <rFont val="Arial"/>
        <family val="2"/>
        <charset val="238"/>
      </rPr>
      <t xml:space="preserve"> in thousand PLN</t>
    </r>
  </si>
  <si>
    <r>
      <t xml:space="preserve">w tys. zł     </t>
    </r>
    <r>
      <rPr>
        <sz val="8"/>
        <color rgb="FF595959"/>
        <rFont val="Arial"/>
        <family val="2"/>
        <charset val="238"/>
      </rPr>
      <t xml:space="preserve"> in thousand PLN </t>
    </r>
  </si>
  <si>
    <r>
      <t xml:space="preserve">Tabl. 1 (77).     </t>
    </r>
    <r>
      <rPr>
        <b/>
        <sz val="10"/>
        <rFont val="Arial"/>
        <family val="2"/>
        <charset val="238"/>
      </rPr>
      <t>DOCHODY  BUDŻETÓW  GMIN  WEDŁUG  RODZAJÓW  W  2018  R.</t>
    </r>
  </si>
  <si>
    <r>
      <t>Tabl. 2 (78).</t>
    </r>
    <r>
      <rPr>
        <b/>
        <sz val="10"/>
        <rFont val="Arial"/>
        <family val="2"/>
        <charset val="238"/>
      </rPr>
      <t xml:space="preserve"> WYDATKI BUDŻETÓW  GMIN  WEDŁUG  RODZAJÓW W  2018  R.
</t>
    </r>
    <r>
      <rPr>
        <b/>
        <sz val="10"/>
        <color rgb="FF595959"/>
        <rFont val="Arial"/>
        <family val="2"/>
        <charset val="238"/>
      </rPr>
      <t xml:space="preserve">                  </t>
    </r>
    <r>
      <rPr>
        <sz val="10"/>
        <color rgb="FF595959"/>
        <rFont val="Arial"/>
        <family val="2"/>
        <charset val="238"/>
      </rPr>
      <t xml:space="preserve">EXPENDITURE </t>
    </r>
    <r>
      <rPr>
        <b/>
        <sz val="10"/>
        <color rgb="FF595959"/>
        <rFont val="Arial"/>
        <family val="2"/>
        <charset val="238"/>
      </rPr>
      <t xml:space="preserve"> </t>
    </r>
    <r>
      <rPr>
        <sz val="10"/>
        <color rgb="FF595959"/>
        <rFont val="Arial"/>
        <family val="2"/>
        <charset val="238"/>
      </rPr>
      <t>OF  GMINAS  BUDGETS  BY  TYPE  IN  2018</t>
    </r>
  </si>
  <si>
    <r>
      <t>Tabl. 3 (79).</t>
    </r>
    <r>
      <rPr>
        <b/>
        <sz val="10"/>
        <rFont val="Arial"/>
        <family val="2"/>
        <charset val="238"/>
      </rPr>
      <t xml:space="preserve"> WYDATKI   BUDŻETÓW  GMIN  WEDŁUG  DZIAŁÓW  W  2018  R.
</t>
    </r>
    <r>
      <rPr>
        <b/>
        <sz val="10"/>
        <color rgb="FF595959"/>
        <rFont val="Arial"/>
        <family val="2"/>
        <charset val="238"/>
      </rPr>
      <t xml:space="preserve">                  </t>
    </r>
    <r>
      <rPr>
        <sz val="10"/>
        <color rgb="FF595959"/>
        <rFont val="Arial"/>
        <family val="2"/>
        <charset val="238"/>
      </rPr>
      <t>EXPENDITURE  OF  GMINAS  BUDGETS  BY  DIVISION  IN  2018</t>
    </r>
  </si>
  <si>
    <r>
      <t>Tabl. 4 (80).</t>
    </r>
    <r>
      <rPr>
        <b/>
        <sz val="10"/>
        <rFont val="Arial"/>
        <family val="2"/>
        <charset val="238"/>
      </rPr>
      <t xml:space="preserve"> DOCHODY  I  WYDATKI  BUDŻETÓW  GMIN  NA 1 MIESZKAŃCA  W  2018  R.
</t>
    </r>
    <r>
      <rPr>
        <b/>
        <sz val="10"/>
        <color rgb="FF595959"/>
        <rFont val="Arial"/>
        <family val="2"/>
        <charset val="238"/>
      </rPr>
      <t xml:space="preserve">                  </t>
    </r>
    <r>
      <rPr>
        <sz val="10"/>
        <color rgb="FF595959"/>
        <rFont val="Arial"/>
        <family val="2"/>
        <charset val="238"/>
      </rPr>
      <t>REVENUE AND EXPENDITURE OF GMINAS BUDGETS PER CAPITA  IN  2018</t>
    </r>
  </si>
  <si>
    <r>
      <t>Tabl. 5 (81).</t>
    </r>
    <r>
      <rPr>
        <b/>
        <sz val="10"/>
        <rFont val="Arial"/>
        <family val="2"/>
        <charset val="238"/>
      </rPr>
      <t xml:space="preserve"> DOCHODY  BUDŻETÓW  POWIATÓW  I  MIAST  NA  PRAWACH  POWIATU  WEDŁUG  RODZAJÓW  W  2018  R.  
                  </t>
    </r>
    <r>
      <rPr>
        <sz val="10"/>
        <color rgb="FF595959"/>
        <rFont val="Arial"/>
        <family val="2"/>
        <charset val="238"/>
      </rPr>
      <t>REVENUE  OF  POWIATS  BUDGETS AND  CITIES  WITH  POWIAT  STATUS  BUDGETS  BY  TYPE  IN  2018</t>
    </r>
  </si>
  <si>
    <r>
      <t>Tabl. 6 (82).</t>
    </r>
    <r>
      <rPr>
        <b/>
        <sz val="10"/>
        <rFont val="Arial"/>
        <family val="2"/>
        <charset val="238"/>
      </rPr>
      <t xml:space="preserve"> DOCHODY  BUDŻETÓW  POWIATÓW  I  MIAST  NA  PRAWACH  POWIATU  WEDŁUG  DZIAŁÓW   W  2018  R.
</t>
    </r>
    <r>
      <rPr>
        <b/>
        <sz val="10"/>
        <color rgb="FF595959"/>
        <rFont val="Arial"/>
        <family val="2"/>
        <charset val="238"/>
      </rPr>
      <t xml:space="preserve">                  </t>
    </r>
    <r>
      <rPr>
        <sz val="10"/>
        <color rgb="FF595959"/>
        <rFont val="Arial"/>
        <family val="2"/>
        <charset val="238"/>
      </rPr>
      <t>REVENUE  OF  POWIATS  BUDGETS  AND CITIES  WITH  POWIAT  STATUS  BUDGETS  BY  DIVISION  IN 2018</t>
    </r>
  </si>
  <si>
    <r>
      <t>Tabl. 7 (83).</t>
    </r>
    <r>
      <rPr>
        <b/>
        <sz val="10"/>
        <rFont val="Arial"/>
        <family val="2"/>
        <charset val="238"/>
      </rPr>
      <t xml:space="preserve"> WYDATKI  BUDŻETÓW  POWIATÓW I MIAST NA PRAWACH POWIATU WEDŁUG RODZAJÓW  W  2018 R.
</t>
    </r>
    <r>
      <rPr>
        <b/>
        <sz val="10"/>
        <color rgb="FF595959"/>
        <rFont val="Arial"/>
        <family val="2"/>
        <charset val="238"/>
      </rPr>
      <t xml:space="preserve">                   </t>
    </r>
    <r>
      <rPr>
        <sz val="10"/>
        <color rgb="FF595959"/>
        <rFont val="Arial"/>
        <family val="2"/>
        <charset val="238"/>
      </rPr>
      <t>EXPENDITURE  OF  POWIATS BUDGETS  AND CITIES  WITH  POWIAT  STATUS  BUDGETS  BY  TYPE  IN  2018</t>
    </r>
  </si>
  <si>
    <r>
      <t>Tabl. 8 (84).</t>
    </r>
    <r>
      <rPr>
        <b/>
        <sz val="10"/>
        <rFont val="Arial"/>
        <family val="2"/>
        <charset val="238"/>
      </rPr>
      <t xml:space="preserve"> WYDATKI  BUDŻETÓW  POWIATÓW  I  MIAST  NA  PRAWACH  POWIATU  WEDŁUG DZIAŁÓW  W  2018  R. 
</t>
    </r>
    <r>
      <rPr>
        <b/>
        <sz val="10"/>
        <color rgb="FF595959"/>
        <rFont val="Arial"/>
        <family val="2"/>
        <charset val="238"/>
      </rPr>
      <t xml:space="preserve">                  </t>
    </r>
    <r>
      <rPr>
        <sz val="10"/>
        <color rgb="FF595959"/>
        <rFont val="Arial"/>
        <family val="2"/>
        <charset val="238"/>
      </rPr>
      <t>EXPENDITURE  OF  POWIATS  BUDGETS  AND  CITIES  WITH  POWIAT  STATUS  BUDGETS  BY DIVISION  IN  2018</t>
    </r>
  </si>
  <si>
    <r>
      <t>Tabl. 9 (85).</t>
    </r>
    <r>
      <rPr>
        <b/>
        <sz val="10"/>
        <rFont val="Arial"/>
        <family val="2"/>
        <charset val="238"/>
      </rPr>
      <t xml:space="preserve"> DOCHODY  I  WYDATKI  BUDŻETÓW  POWIATÓW  I MIAST  NA  PRAWACH      
                   POWIATU  NA  1  MIESZKAŃCA  W  2018  R.  
</t>
    </r>
    <r>
      <rPr>
        <b/>
        <sz val="10"/>
        <color rgb="FF595959"/>
        <rFont val="Arial"/>
        <family val="2"/>
        <charset val="238"/>
      </rPr>
      <t xml:space="preserve">                   </t>
    </r>
    <r>
      <rPr>
        <sz val="10"/>
        <color rgb="FF595959"/>
        <rFont val="Arial"/>
        <family val="2"/>
        <charset val="238"/>
      </rPr>
      <t>REVENUE  AND  EXPENDITURE  OF  POWIATS  BUDGETS  AND  CITIES  WITH   
                   POWIAT  STATUS  BUDGETS  PER  CAPITA  IN  2018</t>
    </r>
  </si>
  <si>
    <r>
      <t xml:space="preserve">udział w podatku do-chodowym 
od osób fizycznych
</t>
    </r>
    <r>
      <rPr>
        <sz val="8"/>
        <color rgb="FF595959"/>
        <rFont val="Arial"/>
        <family val="2"/>
        <charset val="238"/>
      </rPr>
      <t>share in personal income tax</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</si>
</sst>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0.0"/>
    <numFmt numFmtId="165" formatCode="0.0_ ;\-0.0\ "/>
  </numFmts>
  <fonts count="29" x14ac:knownFonts="1">
    <font>
      <sz val="10"/>
      <name val="Arial CE"/>
      <charset val="238"/>
    </font>
    <font>
      <sz val="7"/>
      <name val="Arial"/>
      <family val="2"/>
      <charset val="238"/>
    </font>
    <font>
      <b/>
      <i/>
      <sz val="7"/>
      <name val="Arial"/>
      <family val="2"/>
      <charset val="238"/>
    </font>
    <font>
      <sz val="6"/>
      <name val="Arial"/>
      <family val="2"/>
      <charset val="238"/>
    </font>
    <font>
      <sz val="8"/>
      <name val="Arial CE"/>
      <charset val="238"/>
    </font>
    <font>
      <sz val="10"/>
      <name val="Arial"/>
      <family val="2"/>
      <charset val="238"/>
    </font>
    <font>
      <b/>
      <sz val="10"/>
      <name val="Arial"/>
      <family val="2"/>
      <charset val="238"/>
    </font>
    <font>
      <sz val="8"/>
      <name val="Arial"/>
      <family val="2"/>
      <charset val="238"/>
    </font>
    <font>
      <i/>
      <sz val="10"/>
      <name val="Arial"/>
      <family val="2"/>
      <charset val="238"/>
    </font>
    <font>
      <b/>
      <sz val="8"/>
      <name val="Arial"/>
      <family val="2"/>
      <charset val="238"/>
    </font>
    <font>
      <b/>
      <i/>
      <sz val="8"/>
      <name val="Arial"/>
      <family val="2"/>
      <charset val="238"/>
    </font>
    <font>
      <vertAlign val="superscript"/>
      <sz val="8"/>
      <name val="Arial"/>
      <family val="2"/>
      <charset val="238"/>
    </font>
    <font>
      <sz val="10"/>
      <name val="Arial CE"/>
      <charset val="238"/>
    </font>
    <font>
      <sz val="10"/>
      <name val="Times New Roman CE"/>
      <charset val="238"/>
    </font>
    <font>
      <sz val="8"/>
      <name val="Times New Roman CE"/>
      <family val="1"/>
      <charset val="238"/>
    </font>
    <font>
      <b/>
      <sz val="8"/>
      <color rgb="FF000000"/>
      <name val="Arial"/>
      <family val="2"/>
      <charset val="238"/>
    </font>
    <font>
      <sz val="8"/>
      <color rgb="FF000000"/>
      <name val="Arial"/>
      <family val="2"/>
      <charset val="238"/>
    </font>
    <font>
      <b/>
      <sz val="10"/>
      <name val="Arial CE"/>
      <charset val="238"/>
    </font>
    <font>
      <b/>
      <sz val="8"/>
      <color rgb="FF595959"/>
      <name val="Arial"/>
      <family val="2"/>
      <charset val="238"/>
    </font>
    <font>
      <sz val="8"/>
      <color rgb="FF595959"/>
      <name val="Arial"/>
      <family val="2"/>
      <charset val="238"/>
    </font>
    <font>
      <sz val="10"/>
      <color rgb="FF595959"/>
      <name val="Arial CE"/>
      <charset val="238"/>
    </font>
    <font>
      <b/>
      <sz val="10"/>
      <color rgb="FF595959"/>
      <name val="Arial"/>
      <family val="2"/>
      <charset val="238"/>
    </font>
    <font>
      <sz val="7"/>
      <color rgb="FF595959"/>
      <name val="Arial"/>
      <family val="2"/>
      <charset val="238"/>
    </font>
    <font>
      <sz val="10"/>
      <color rgb="FF595959"/>
      <name val="Arial"/>
      <family val="2"/>
      <charset val="238"/>
    </font>
    <font>
      <vertAlign val="superscript"/>
      <sz val="8"/>
      <color rgb="FF595959"/>
      <name val="Arial"/>
      <family val="2"/>
      <charset val="238"/>
    </font>
    <font>
      <vertAlign val="superscript"/>
      <sz val="8"/>
      <name val="Times New Roman"/>
      <family val="1"/>
      <charset val="238"/>
    </font>
    <font>
      <vertAlign val="superscript"/>
      <sz val="8"/>
      <color rgb="FF595959"/>
      <name val="Times New Roman"/>
      <family val="1"/>
      <charset val="238"/>
    </font>
    <font>
      <sz val="8"/>
      <color rgb="FF595959"/>
      <name val="Arial CE"/>
      <charset val="238"/>
    </font>
    <font>
      <b/>
      <sz val="8"/>
      <name val="Arial CE"/>
      <charset val="238"/>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s>
  <cellStyleXfs count="8">
    <xf numFmtId="0" fontId="0" fillId="0" borderId="0"/>
    <xf numFmtId="0" fontId="13" fillId="0" borderId="0"/>
    <xf numFmtId="0" fontId="13" fillId="0" borderId="0"/>
    <xf numFmtId="0" fontId="13" fillId="0" borderId="0"/>
    <xf numFmtId="0" fontId="12" fillId="0" borderId="0"/>
    <xf numFmtId="0" fontId="5" fillId="0" borderId="0" applyFill="0" applyBorder="0" applyAlignment="0" applyProtection="0">
      <alignment horizontal="left" wrapText="1"/>
    </xf>
    <xf numFmtId="0" fontId="8" fillId="0" borderId="0">
      <alignment horizontal="left" indent="8"/>
    </xf>
    <xf numFmtId="43" fontId="12" fillId="0" borderId="0" applyFont="0" applyFill="0" applyBorder="0" applyAlignment="0" applyProtection="0"/>
  </cellStyleXfs>
  <cellXfs count="205">
    <xf numFmtId="0" fontId="0" fillId="0" borderId="0" xfId="0"/>
    <xf numFmtId="0" fontId="1" fillId="0" borderId="0" xfId="0" applyFont="1"/>
    <xf numFmtId="0" fontId="0" fillId="0" borderId="0" xfId="0" applyBorder="1"/>
    <xf numFmtId="164" fontId="9" fillId="0" borderId="2" xfId="0" applyNumberFormat="1" applyFont="1" applyBorder="1" applyAlignment="1">
      <alignment horizontal="right" wrapText="1"/>
    </xf>
    <xf numFmtId="164" fontId="7" fillId="0" borderId="2" xfId="0" applyNumberFormat="1" applyFont="1" applyBorder="1" applyAlignment="1">
      <alignment horizontal="right" wrapText="1"/>
    </xf>
    <xf numFmtId="0" fontId="9" fillId="0" borderId="0" xfId="0" applyFont="1" applyBorder="1" applyAlignment="1">
      <alignment wrapText="1"/>
    </xf>
    <xf numFmtId="0" fontId="10" fillId="0" borderId="0" xfId="0" applyFont="1" applyBorder="1" applyAlignment="1">
      <alignment vertical="top" wrapText="1"/>
    </xf>
    <xf numFmtId="0" fontId="7" fillId="0" borderId="0" xfId="0" applyFont="1" applyBorder="1" applyAlignment="1">
      <alignment wrapText="1"/>
    </xf>
    <xf numFmtId="0" fontId="7" fillId="0" borderId="0" xfId="0" applyFont="1" applyBorder="1" applyAlignment="1">
      <alignment horizontal="left" wrapText="1" inden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164" fontId="16" fillId="0" borderId="2" xfId="0" applyNumberFormat="1" applyFont="1" applyBorder="1" applyAlignment="1">
      <alignment horizontal="right" wrapText="1"/>
    </xf>
    <xf numFmtId="49" fontId="5" fillId="0" borderId="0" xfId="5" applyNumberFormat="1" applyFont="1" applyFill="1" applyAlignment="1">
      <alignment horizontal="left"/>
    </xf>
    <xf numFmtId="0" fontId="14" fillId="0" borderId="5" xfId="1" applyFont="1" applyFill="1" applyBorder="1" applyAlignment="1">
      <alignment wrapText="1"/>
    </xf>
    <xf numFmtId="0" fontId="16" fillId="0" borderId="0" xfId="0" applyFont="1" applyBorder="1" applyAlignment="1">
      <alignment horizontal="right" vertical="center" wrapText="1"/>
    </xf>
    <xf numFmtId="0" fontId="9" fillId="0" borderId="0" xfId="0" applyFont="1" applyBorder="1" applyAlignment="1">
      <alignment horizontal="left" wrapText="1" indent="1"/>
    </xf>
    <xf numFmtId="0" fontId="5" fillId="0" borderId="0" xfId="0" applyFont="1" applyFill="1" applyBorder="1"/>
    <xf numFmtId="0" fontId="5" fillId="0" borderId="0" xfId="0" applyFont="1" applyFill="1"/>
    <xf numFmtId="164" fontId="9" fillId="0" borderId="0" xfId="0" applyNumberFormat="1" applyFont="1" applyBorder="1" applyAlignment="1">
      <alignment horizontal="right" vertical="center" wrapText="1"/>
    </xf>
    <xf numFmtId="164" fontId="7" fillId="0" borderId="0" xfId="0" applyNumberFormat="1" applyFont="1" applyBorder="1" applyAlignment="1">
      <alignment horizontal="right" vertical="center" wrapText="1"/>
    </xf>
    <xf numFmtId="164" fontId="16" fillId="0" borderId="0" xfId="0" applyNumberFormat="1" applyFont="1" applyBorder="1" applyAlignment="1">
      <alignment horizontal="right" vertical="center" wrapText="1"/>
    </xf>
    <xf numFmtId="164" fontId="9" fillId="0" borderId="0" xfId="0" applyNumberFormat="1" applyFont="1" applyBorder="1" applyAlignment="1">
      <alignment horizontal="right" wrapText="1"/>
    </xf>
    <xf numFmtId="164" fontId="15" fillId="0" borderId="8" xfId="0" applyNumberFormat="1" applyFont="1" applyBorder="1" applyAlignment="1">
      <alignment horizontal="right" wrapText="1"/>
    </xf>
    <xf numFmtId="164" fontId="9" fillId="0" borderId="8" xfId="0" applyNumberFormat="1" applyFont="1" applyBorder="1" applyAlignment="1">
      <alignment horizontal="right" wrapText="1"/>
    </xf>
    <xf numFmtId="164" fontId="4" fillId="0" borderId="2" xfId="0" applyNumberFormat="1" applyFont="1" applyBorder="1" applyAlignment="1">
      <alignment horizontal="right"/>
    </xf>
    <xf numFmtId="0" fontId="7" fillId="0" borderId="9"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13" xfId="0" applyFont="1" applyFill="1" applyBorder="1"/>
    <xf numFmtId="0" fontId="7" fillId="0" borderId="12" xfId="0" applyFont="1" applyFill="1" applyBorder="1" applyAlignment="1">
      <alignment horizontal="center" vertical="center" wrapText="1"/>
    </xf>
    <xf numFmtId="0" fontId="3" fillId="0" borderId="0" xfId="0" applyFont="1" applyAlignment="1">
      <alignment vertical="center"/>
    </xf>
    <xf numFmtId="0" fontId="4" fillId="0" borderId="2" xfId="0" applyFont="1" applyBorder="1" applyAlignment="1">
      <alignment horizontal="right"/>
    </xf>
    <xf numFmtId="164" fontId="9" fillId="0" borderId="0" xfId="0" applyNumberFormat="1" applyFont="1" applyAlignment="1">
      <alignment horizontal="right" wrapText="1"/>
    </xf>
    <xf numFmtId="164" fontId="7" fillId="0" borderId="0" xfId="0" applyNumberFormat="1" applyFont="1" applyAlignment="1">
      <alignment horizontal="right" wrapText="1"/>
    </xf>
    <xf numFmtId="164" fontId="7" fillId="0" borderId="0" xfId="0" applyNumberFormat="1" applyFont="1" applyBorder="1" applyAlignment="1">
      <alignment horizontal="right" wrapText="1"/>
    </xf>
    <xf numFmtId="0" fontId="7" fillId="0" borderId="2" xfId="0" applyFont="1" applyBorder="1" applyAlignment="1">
      <alignment horizontal="right" wrapText="1"/>
    </xf>
    <xf numFmtId="0" fontId="7" fillId="0" borderId="0" xfId="0" applyFont="1" applyBorder="1" applyAlignment="1">
      <alignment horizontal="left" wrapText="1"/>
    </xf>
    <xf numFmtId="164" fontId="4" fillId="0" borderId="0" xfId="0" applyNumberFormat="1" applyFont="1" applyAlignment="1">
      <alignment horizontal="right"/>
    </xf>
    <xf numFmtId="164" fontId="7" fillId="0" borderId="0" xfId="0" applyNumberFormat="1" applyFont="1" applyAlignment="1">
      <alignment horizontal="right"/>
    </xf>
    <xf numFmtId="164" fontId="7" fillId="0" borderId="2" xfId="0" applyNumberFormat="1" applyFont="1" applyBorder="1" applyAlignment="1">
      <alignment horizontal="right"/>
    </xf>
    <xf numFmtId="0" fontId="7" fillId="0" borderId="0" xfId="0" applyFont="1" applyBorder="1" applyAlignment="1">
      <alignment horizontal="left" vertical="center" wrapText="1" indent="1"/>
    </xf>
    <xf numFmtId="0" fontId="7" fillId="0" borderId="0" xfId="0" applyFont="1" applyAlignment="1">
      <alignment horizontal="right" wrapText="1"/>
    </xf>
    <xf numFmtId="0" fontId="5" fillId="0" borderId="0" xfId="2" applyFont="1" applyFill="1" applyBorder="1" applyAlignment="1">
      <alignment horizontal="center" vertical="center"/>
    </xf>
    <xf numFmtId="0" fontId="2" fillId="0" borderId="0" xfId="0" applyFont="1" applyAlignment="1">
      <alignment horizontal="justify"/>
    </xf>
    <xf numFmtId="0" fontId="1" fillId="0" borderId="0" xfId="0" applyFont="1" applyAlignment="1"/>
    <xf numFmtId="164" fontId="15" fillId="0" borderId="8" xfId="0" applyNumberFormat="1" applyFont="1" applyFill="1" applyBorder="1" applyAlignment="1">
      <alignment horizontal="right" wrapText="1"/>
    </xf>
    <xf numFmtId="164" fontId="16" fillId="0" borderId="2" xfId="0" applyNumberFormat="1" applyFont="1" applyFill="1" applyBorder="1" applyAlignment="1">
      <alignment horizontal="right" wrapText="1"/>
    </xf>
    <xf numFmtId="164" fontId="15" fillId="0" borderId="2" xfId="0" applyNumberFormat="1" applyFont="1" applyFill="1" applyBorder="1" applyAlignment="1">
      <alignment horizontal="right" wrapText="1"/>
    </xf>
    <xf numFmtId="164" fontId="4" fillId="0" borderId="2" xfId="0" applyNumberFormat="1" applyFont="1" applyFill="1" applyBorder="1" applyAlignment="1">
      <alignment horizontal="right"/>
    </xf>
    <xf numFmtId="164" fontId="15" fillId="0" borderId="22" xfId="0" applyNumberFormat="1" applyFont="1" applyFill="1" applyBorder="1" applyAlignment="1">
      <alignment horizontal="right" wrapText="1"/>
    </xf>
    <xf numFmtId="164" fontId="16" fillId="0" borderId="3" xfId="0" applyNumberFormat="1" applyFont="1" applyFill="1" applyBorder="1" applyAlignment="1">
      <alignment horizontal="right" wrapText="1"/>
    </xf>
    <xf numFmtId="164" fontId="4" fillId="0" borderId="3" xfId="0" applyNumberFormat="1" applyFont="1" applyFill="1" applyBorder="1" applyAlignment="1">
      <alignment horizontal="right"/>
    </xf>
    <xf numFmtId="164" fontId="7" fillId="0" borderId="2" xfId="0" applyNumberFormat="1" applyFont="1" applyFill="1" applyBorder="1" applyAlignment="1">
      <alignment horizontal="right" wrapText="1"/>
    </xf>
    <xf numFmtId="164" fontId="9" fillId="0" borderId="2" xfId="0" applyNumberFormat="1" applyFont="1" applyFill="1" applyBorder="1" applyAlignment="1">
      <alignment horizontal="right" wrapText="1"/>
    </xf>
    <xf numFmtId="164" fontId="9" fillId="0" borderId="0" xfId="0" applyNumberFormat="1" applyFont="1" applyFill="1" applyAlignment="1">
      <alignment horizontal="right" wrapText="1"/>
    </xf>
    <xf numFmtId="164" fontId="16" fillId="0" borderId="0" xfId="0" applyNumberFormat="1" applyFont="1" applyFill="1" applyAlignment="1">
      <alignment horizontal="right" wrapText="1"/>
    </xf>
    <xf numFmtId="164" fontId="7" fillId="0" borderId="0" xfId="0" applyNumberFormat="1" applyFont="1" applyFill="1" applyAlignment="1">
      <alignment horizontal="right" wrapText="1"/>
    </xf>
    <xf numFmtId="164" fontId="4" fillId="0" borderId="0" xfId="0" applyNumberFormat="1" applyFont="1" applyFill="1" applyAlignment="1">
      <alignment horizontal="right"/>
    </xf>
    <xf numFmtId="164" fontId="7" fillId="0" borderId="0" xfId="0" applyNumberFormat="1" applyFont="1" applyFill="1" applyBorder="1" applyAlignment="1">
      <alignment horizontal="right" wrapText="1"/>
    </xf>
    <xf numFmtId="164" fontId="4" fillId="0" borderId="0" xfId="0" applyNumberFormat="1" applyFont="1" applyFill="1" applyBorder="1" applyAlignment="1">
      <alignment horizontal="right"/>
    </xf>
    <xf numFmtId="164" fontId="9" fillId="0" borderId="8" xfId="0" applyNumberFormat="1" applyFont="1" applyFill="1" applyBorder="1" applyAlignment="1">
      <alignment horizontal="right" wrapText="1"/>
    </xf>
    <xf numFmtId="0" fontId="7" fillId="0" borderId="6" xfId="1" applyFont="1" applyFill="1" applyBorder="1" applyAlignment="1">
      <alignment horizontal="center" vertical="center" wrapText="1"/>
    </xf>
    <xf numFmtId="0" fontId="19" fillId="0" borderId="2" xfId="0" applyFont="1" applyBorder="1" applyAlignment="1">
      <alignment horizontal="right" vertical="center" wrapText="1"/>
    </xf>
    <xf numFmtId="0" fontId="19" fillId="0" borderId="3" xfId="0" applyFont="1" applyBorder="1" applyAlignment="1">
      <alignment horizontal="right" vertical="center" wrapText="1"/>
    </xf>
    <xf numFmtId="0" fontId="19" fillId="0" borderId="0" xfId="0" applyFont="1" applyBorder="1" applyAlignment="1">
      <alignment horizontal="right" vertical="center" wrapText="1"/>
    </xf>
    <xf numFmtId="0" fontId="20" fillId="0" borderId="0" xfId="0" applyFont="1"/>
    <xf numFmtId="0" fontId="22" fillId="0" borderId="0" xfId="0" applyFont="1" applyAlignment="1"/>
    <xf numFmtId="0" fontId="22" fillId="0" borderId="0" xfId="0" applyFont="1"/>
    <xf numFmtId="1" fontId="16" fillId="0" borderId="2" xfId="0" applyNumberFormat="1" applyFont="1" applyBorder="1" applyAlignment="1">
      <alignment horizontal="right" wrapText="1"/>
    </xf>
    <xf numFmtId="1" fontId="4" fillId="0" borderId="2" xfId="0" applyNumberFormat="1" applyFont="1" applyBorder="1" applyAlignment="1">
      <alignment horizontal="right"/>
    </xf>
    <xf numFmtId="1" fontId="7" fillId="0" borderId="2" xfId="0" applyNumberFormat="1" applyFont="1" applyBorder="1" applyAlignment="1">
      <alignment horizontal="right" wrapText="1"/>
    </xf>
    <xf numFmtId="1" fontId="16" fillId="0" borderId="0" xfId="0" applyNumberFormat="1" applyFont="1" applyBorder="1" applyAlignment="1">
      <alignment horizontal="right" wrapText="1"/>
    </xf>
    <xf numFmtId="1" fontId="4" fillId="0" borderId="0" xfId="0" applyNumberFormat="1" applyFont="1" applyBorder="1" applyAlignment="1">
      <alignment horizontal="right"/>
    </xf>
    <xf numFmtId="1" fontId="4" fillId="0" borderId="0" xfId="0" applyNumberFormat="1" applyFont="1" applyAlignment="1">
      <alignment horizontal="right"/>
    </xf>
    <xf numFmtId="1" fontId="7" fillId="0" borderId="0" xfId="0" applyNumberFormat="1" applyFont="1" applyAlignment="1">
      <alignment horizontal="right" wrapText="1"/>
    </xf>
    <xf numFmtId="1" fontId="9" fillId="0" borderId="8" xfId="0" applyNumberFormat="1" applyFont="1" applyBorder="1" applyAlignment="1">
      <alignment horizontal="right" wrapText="1"/>
    </xf>
    <xf numFmtId="165" fontId="9" fillId="0" borderId="23" xfId="0" applyNumberFormat="1" applyFont="1" applyBorder="1"/>
    <xf numFmtId="0" fontId="7" fillId="0" borderId="1"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23" fillId="0" borderId="0" xfId="6" applyFont="1" applyFill="1">
      <alignment horizontal="left" indent="8"/>
    </xf>
    <xf numFmtId="0" fontId="7" fillId="0" borderId="4" xfId="6" applyFont="1" applyFill="1" applyBorder="1">
      <alignment horizontal="left" indent="8"/>
    </xf>
    <xf numFmtId="0" fontId="18" fillId="0" borderId="0" xfId="0" applyFont="1" applyBorder="1" applyAlignment="1">
      <alignment vertical="top" wrapText="1"/>
    </xf>
    <xf numFmtId="0" fontId="0" fillId="0" borderId="4" xfId="0" applyBorder="1" applyAlignment="1">
      <alignment wrapText="1"/>
    </xf>
    <xf numFmtId="0" fontId="0" fillId="0" borderId="0" xfId="0" applyFont="1"/>
    <xf numFmtId="0" fontId="7" fillId="0" borderId="0" xfId="0" applyFont="1" applyAlignment="1">
      <alignment vertical="center"/>
    </xf>
    <xf numFmtId="0" fontId="19" fillId="0" borderId="0" xfId="0" applyFont="1" applyAlignment="1">
      <alignment vertical="center"/>
    </xf>
    <xf numFmtId="0" fontId="19" fillId="0" borderId="0" xfId="0" applyFont="1" applyBorder="1" applyAlignment="1">
      <alignment horizontal="left" vertical="center" wrapText="1" indent="1"/>
    </xf>
    <xf numFmtId="0" fontId="19" fillId="0" borderId="0" xfId="0" applyFont="1" applyBorder="1" applyAlignment="1">
      <alignment vertical="top" wrapText="1"/>
    </xf>
    <xf numFmtId="0" fontId="19" fillId="0" borderId="0" xfId="0" applyFont="1"/>
    <xf numFmtId="1" fontId="9" fillId="0" borderId="0" xfId="0" applyNumberFormat="1" applyFont="1" applyAlignment="1">
      <alignment horizontal="right" wrapText="1"/>
    </xf>
    <xf numFmtId="1" fontId="7" fillId="0" borderId="2" xfId="0" applyNumberFormat="1" applyFont="1" applyBorder="1" applyAlignment="1">
      <alignment horizontal="center" wrapText="1"/>
    </xf>
    <xf numFmtId="1" fontId="7" fillId="0" borderId="2" xfId="0" applyNumberFormat="1" applyFont="1" applyBorder="1" applyAlignment="1">
      <alignment wrapText="1"/>
    </xf>
    <xf numFmtId="0" fontId="4" fillId="0" borderId="0" xfId="0" applyFont="1"/>
    <xf numFmtId="0" fontId="4" fillId="0" borderId="23" xfId="0" applyFont="1" applyBorder="1"/>
    <xf numFmtId="0" fontId="4" fillId="0" borderId="6" xfId="0" applyFont="1" applyBorder="1"/>
    <xf numFmtId="0" fontId="4" fillId="0" borderId="0" xfId="0" applyFont="1" applyBorder="1"/>
    <xf numFmtId="0" fontId="4" fillId="0" borderId="22" xfId="0" applyFont="1" applyBorder="1"/>
    <xf numFmtId="0" fontId="4" fillId="0" borderId="3" xfId="0" applyFont="1" applyBorder="1"/>
    <xf numFmtId="0" fontId="0" fillId="0" borderId="2" xfId="0" applyBorder="1"/>
    <xf numFmtId="164" fontId="9" fillId="0" borderId="0" xfId="0" applyNumberFormat="1" applyFont="1" applyFill="1" applyBorder="1" applyAlignment="1">
      <alignment horizontal="right" wrapText="1"/>
    </xf>
    <xf numFmtId="164" fontId="4" fillId="0" borderId="0" xfId="0" applyNumberFormat="1" applyFont="1"/>
    <xf numFmtId="0" fontId="9" fillId="0" borderId="23" xfId="0" applyFont="1" applyBorder="1" applyAlignment="1">
      <alignment wrapText="1"/>
    </xf>
    <xf numFmtId="0" fontId="9" fillId="0" borderId="2" xfId="0" applyFont="1" applyBorder="1"/>
    <xf numFmtId="0" fontId="7" fillId="0" borderId="2" xfId="0" applyFont="1" applyBorder="1"/>
    <xf numFmtId="164" fontId="28" fillId="0" borderId="2" xfId="0" applyNumberFormat="1" applyFont="1" applyBorder="1" applyAlignment="1">
      <alignment horizontal="right" wrapText="1"/>
    </xf>
    <xf numFmtId="164" fontId="15" fillId="0" borderId="2" xfId="0" applyNumberFormat="1" applyFont="1" applyBorder="1" applyAlignment="1">
      <alignment horizontal="right" wrapText="1"/>
    </xf>
    <xf numFmtId="164" fontId="28" fillId="0" borderId="2" xfId="0" applyNumberFormat="1" applyFont="1" applyBorder="1" applyAlignment="1">
      <alignment horizontal="right"/>
    </xf>
    <xf numFmtId="164" fontId="4" fillId="0" borderId="2" xfId="0" applyNumberFormat="1" applyFont="1" applyBorder="1"/>
    <xf numFmtId="164" fontId="28" fillId="0" borderId="2" xfId="0" applyNumberFormat="1" applyFont="1" applyBorder="1"/>
    <xf numFmtId="164" fontId="9" fillId="0" borderId="2" xfId="7" applyNumberFormat="1" applyFont="1" applyBorder="1" applyAlignment="1">
      <alignment horizontal="right" wrapText="1"/>
    </xf>
    <xf numFmtId="164" fontId="15" fillId="0" borderId="0" xfId="0" applyNumberFormat="1" applyFont="1" applyAlignment="1">
      <alignment horizontal="right" wrapText="1"/>
    </xf>
    <xf numFmtId="164" fontId="28" fillId="0" borderId="0" xfId="0" applyNumberFormat="1" applyFont="1" applyAlignment="1">
      <alignment horizontal="right"/>
    </xf>
    <xf numFmtId="164" fontId="28" fillId="0" borderId="0" xfId="0" applyNumberFormat="1" applyFont="1"/>
    <xf numFmtId="1" fontId="7" fillId="0" borderId="2" xfId="0" applyNumberFormat="1" applyFont="1" applyBorder="1" applyAlignment="1"/>
    <xf numFmtId="164" fontId="16" fillId="0" borderId="6" xfId="0" applyNumberFormat="1" applyFont="1" applyFill="1" applyBorder="1" applyAlignment="1">
      <alignment horizontal="right" wrapText="1"/>
    </xf>
    <xf numFmtId="1" fontId="9" fillId="0" borderId="22" xfId="0" applyNumberFormat="1" applyFont="1" applyBorder="1" applyAlignment="1">
      <alignment horizontal="right" wrapText="1"/>
    </xf>
    <xf numFmtId="164" fontId="7" fillId="2" borderId="2" xfId="0" applyNumberFormat="1" applyFont="1" applyFill="1" applyBorder="1" applyAlignment="1">
      <alignment horizontal="right" wrapText="1"/>
    </xf>
    <xf numFmtId="164" fontId="9" fillId="0" borderId="22" xfId="0" applyNumberFormat="1" applyFont="1" applyBorder="1" applyAlignment="1">
      <alignment horizontal="right" wrapText="1"/>
    </xf>
    <xf numFmtId="164" fontId="9" fillId="0" borderId="22" xfId="0" applyNumberFormat="1" applyFont="1" applyFill="1" applyBorder="1" applyAlignment="1">
      <alignment horizontal="right" wrapText="1"/>
    </xf>
    <xf numFmtId="0" fontId="7" fillId="0" borderId="5"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7" fillId="0" borderId="2" xfId="1" quotePrefix="1"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17" xfId="0" applyFont="1" applyBorder="1" applyAlignment="1">
      <alignment wrapText="1"/>
    </xf>
    <xf numFmtId="0" fontId="0" fillId="0" borderId="7" xfId="0" applyFont="1" applyBorder="1" applyAlignment="1">
      <alignment wrapText="1"/>
    </xf>
    <xf numFmtId="0" fontId="7" fillId="0" borderId="17"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17" fillId="0" borderId="0" xfId="0" applyFont="1" applyAlignment="1">
      <alignment wrapText="1"/>
    </xf>
    <xf numFmtId="0" fontId="0" fillId="0" borderId="0" xfId="0" applyAlignment="1"/>
    <xf numFmtId="0" fontId="20" fillId="0" borderId="0" xfId="0" applyFont="1" applyAlignment="1">
      <alignment wrapText="1"/>
    </xf>
    <xf numFmtId="0" fontId="0" fillId="0" borderId="0" xfId="0" applyAlignment="1">
      <alignment wrapText="1"/>
    </xf>
    <xf numFmtId="0" fontId="19" fillId="0" borderId="0" xfId="0" applyFont="1" applyFill="1" applyAlignment="1">
      <alignment wrapText="1"/>
    </xf>
    <xf numFmtId="0" fontId="4" fillId="0" borderId="0" xfId="0" applyFont="1" applyAlignment="1">
      <alignment wrapText="1"/>
    </xf>
    <xf numFmtId="0" fontId="7" fillId="0" borderId="0" xfId="0" applyFont="1" applyFill="1" applyAlignment="1">
      <alignment wrapText="1"/>
    </xf>
    <xf numFmtId="0" fontId="4" fillId="0" borderId="21" xfId="0" applyFont="1" applyBorder="1" applyAlignment="1">
      <alignment horizontal="center" vertical="center" wrapText="1"/>
    </xf>
    <xf numFmtId="0" fontId="0" fillId="0" borderId="6" xfId="0" applyBorder="1" applyAlignment="1">
      <alignment horizontal="center" vertical="center" wrapText="1"/>
    </xf>
    <xf numFmtId="0" fontId="0" fillId="0" borderId="18" xfId="0" applyBorder="1" applyAlignment="1">
      <alignment horizontal="center" vertical="center" wrapText="1"/>
    </xf>
    <xf numFmtId="0" fontId="4" fillId="0" borderId="16" xfId="0" applyFont="1" applyBorder="1" applyAlignment="1">
      <alignment horizontal="center" vertical="center" wrapText="1"/>
    </xf>
    <xf numFmtId="0" fontId="0" fillId="0" borderId="3" xfId="0" applyBorder="1" applyAlignment="1">
      <alignment horizontal="center" vertical="center" wrapText="1"/>
    </xf>
    <xf numFmtId="0" fontId="0" fillId="0" borderId="24" xfId="0" applyBorder="1" applyAlignment="1">
      <alignment horizontal="center" vertical="center" wrapText="1"/>
    </xf>
    <xf numFmtId="0" fontId="7" fillId="0" borderId="6"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0" fillId="0" borderId="2" xfId="0" applyFont="1" applyBorder="1" applyAlignment="1">
      <alignment wrapText="1"/>
    </xf>
    <xf numFmtId="0" fontId="0" fillId="0" borderId="9" xfId="0" applyFont="1" applyBorder="1" applyAlignment="1">
      <alignment wrapText="1"/>
    </xf>
    <xf numFmtId="0" fontId="7" fillId="0" borderId="14"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5" fillId="0" borderId="17" xfId="0" applyFont="1" applyBorder="1" applyAlignment="1">
      <alignment horizontal="justify" wrapText="1"/>
    </xf>
    <xf numFmtId="0" fontId="7" fillId="0" borderId="12" xfId="4" applyFont="1" applyFill="1" applyBorder="1" applyAlignment="1">
      <alignment horizontal="center" vertical="center" wrapText="1"/>
    </xf>
    <xf numFmtId="0" fontId="7" fillId="0" borderId="19" xfId="4" applyFont="1" applyFill="1" applyBorder="1" applyAlignment="1">
      <alignment horizontal="center" vertical="center" wrapText="1"/>
    </xf>
    <xf numFmtId="0" fontId="7" fillId="0" borderId="5"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9" xfId="0" applyFont="1" applyBorder="1" applyAlignment="1">
      <alignment horizontal="center" vertical="center" wrapText="1"/>
    </xf>
    <xf numFmtId="0" fontId="5" fillId="0" borderId="4" xfId="0" applyFont="1" applyBorder="1" applyAlignment="1">
      <alignment horizontal="justify" wrapText="1"/>
    </xf>
    <xf numFmtId="0" fontId="0" fillId="0" borderId="4" xfId="0" applyFont="1" applyBorder="1" applyAlignment="1"/>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0" fillId="0" borderId="13" xfId="0" applyFont="1" applyBorder="1" applyAlignment="1">
      <alignment wrapText="1"/>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11" xfId="0" applyFont="1" applyBorder="1" applyAlignment="1">
      <alignment horizontal="justify" wrapText="1"/>
    </xf>
    <xf numFmtId="0" fontId="0" fillId="0" borderId="11" xfId="0" applyFont="1" applyBorder="1" applyAlignment="1"/>
    <xf numFmtId="0" fontId="7" fillId="0" borderId="2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4" xfId="0" applyFont="1" applyFill="1" applyBorder="1" applyAlignment="1">
      <alignment horizontal="center" vertical="center"/>
    </xf>
    <xf numFmtId="0" fontId="7" fillId="0" borderId="14"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0" fillId="0" borderId="17" xfId="0" applyFont="1" applyBorder="1" applyAlignment="1"/>
    <xf numFmtId="0" fontId="0" fillId="0" borderId="11" xfId="0" applyFont="1" applyBorder="1" applyAlignment="1">
      <alignment wrapText="1"/>
    </xf>
    <xf numFmtId="0" fontId="0" fillId="0" borderId="2" xfId="0" applyFont="1" applyBorder="1" applyAlignment="1">
      <alignment horizontal="center" vertical="center" wrapText="1"/>
    </xf>
    <xf numFmtId="0" fontId="0" fillId="0" borderId="20" xfId="0" applyFont="1" applyBorder="1" applyAlignment="1">
      <alignment horizontal="center" vertical="center" wrapText="1"/>
    </xf>
  </cellXfs>
  <cellStyles count="8">
    <cellStyle name="Dziesiętny" xfId="7" builtinId="3"/>
    <cellStyle name="Normalny" xfId="0" builtinId="0"/>
    <cellStyle name="Normalny_BU2" xfId="1"/>
    <cellStyle name="Normalny_BU4" xfId="2"/>
    <cellStyle name="Normalny_tabl 9_1" xfId="3"/>
    <cellStyle name="Normalny_TABL12" xfId="4"/>
    <cellStyle name="Tytuł tablicy - polski" xfId="5"/>
    <cellStyle name="Tytuł tablicy angielski" xfId="6"/>
  </cellStyles>
  <dxfs count="0"/>
  <tableStyles count="0" defaultTableStyle="TableStyleMedium9"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tabSelected="1" zoomScaleNormal="100" workbookViewId="0">
      <selection activeCell="D233" sqref="D233"/>
    </sheetView>
  </sheetViews>
  <sheetFormatPr defaultRowHeight="12.75" x14ac:dyDescent="0.2"/>
  <cols>
    <col min="1" max="1" width="4.28515625" style="95" customWidth="1"/>
    <col min="2" max="2" width="21.7109375" customWidth="1"/>
    <col min="3" max="19" width="11.7109375" customWidth="1"/>
    <col min="20" max="20" width="4.28515625" style="98" customWidth="1"/>
  </cols>
  <sheetData>
    <row r="1" spans="1:20" x14ac:dyDescent="0.2">
      <c r="A1" s="136" t="s">
        <v>216</v>
      </c>
      <c r="B1" s="137"/>
      <c r="C1" s="137"/>
      <c r="D1" s="137"/>
      <c r="E1" s="137"/>
      <c r="F1" s="137"/>
      <c r="G1" s="137"/>
      <c r="H1" s="137"/>
      <c r="I1" s="137"/>
      <c r="J1" s="137"/>
      <c r="K1" s="137"/>
      <c r="L1" s="137"/>
      <c r="M1" s="137"/>
      <c r="N1" s="137"/>
      <c r="O1" s="137"/>
      <c r="P1" s="137"/>
      <c r="Q1" s="137"/>
      <c r="R1" s="137"/>
      <c r="S1" s="137"/>
      <c r="T1" s="137"/>
    </row>
    <row r="2" spans="1:20" s="67" customFormat="1" x14ac:dyDescent="0.2">
      <c r="A2" s="138" t="s">
        <v>217</v>
      </c>
      <c r="B2" s="139"/>
      <c r="C2" s="139"/>
      <c r="D2" s="139"/>
      <c r="E2" s="139"/>
      <c r="F2" s="139"/>
      <c r="G2" s="139"/>
      <c r="H2" s="139"/>
      <c r="I2" s="139"/>
      <c r="J2" s="139"/>
      <c r="K2" s="139"/>
      <c r="L2" s="139"/>
      <c r="M2" s="139"/>
      <c r="N2" s="139"/>
      <c r="O2" s="139"/>
      <c r="P2" s="139"/>
      <c r="Q2" s="139"/>
      <c r="R2" s="139"/>
      <c r="S2" s="139"/>
      <c r="T2" s="139"/>
    </row>
    <row r="3" spans="1:20" ht="15" customHeight="1" x14ac:dyDescent="0.2">
      <c r="A3" s="142" t="s">
        <v>311</v>
      </c>
      <c r="B3" s="141"/>
      <c r="C3" s="141"/>
      <c r="D3" s="141"/>
      <c r="E3" s="141"/>
      <c r="F3" s="141"/>
      <c r="G3" s="141"/>
      <c r="H3" s="141"/>
      <c r="I3" s="141"/>
      <c r="J3" s="141"/>
      <c r="K3" s="141"/>
      <c r="L3" s="141"/>
      <c r="M3" s="141"/>
      <c r="N3" s="141"/>
      <c r="O3" s="141"/>
      <c r="P3" s="141"/>
      <c r="Q3" s="141"/>
      <c r="R3" s="141"/>
      <c r="S3" s="141"/>
      <c r="T3" s="141"/>
    </row>
    <row r="4" spans="1:20" s="67" customFormat="1" ht="15" customHeight="1" x14ac:dyDescent="0.2">
      <c r="A4" s="140" t="s">
        <v>312</v>
      </c>
      <c r="B4" s="141"/>
      <c r="C4" s="141"/>
      <c r="D4" s="141"/>
      <c r="E4" s="141"/>
      <c r="F4" s="141"/>
      <c r="G4" s="141"/>
      <c r="H4" s="141"/>
      <c r="I4" s="141"/>
      <c r="J4" s="141"/>
      <c r="K4" s="141"/>
      <c r="L4" s="141"/>
      <c r="M4" s="141"/>
      <c r="N4" s="141"/>
      <c r="O4" s="141"/>
      <c r="P4" s="141"/>
      <c r="Q4" s="141"/>
      <c r="R4" s="141"/>
      <c r="S4" s="141"/>
      <c r="T4" s="141"/>
    </row>
    <row r="5" spans="1:20" ht="9.9499999999999993" customHeight="1" x14ac:dyDescent="0.2">
      <c r="B5" s="17"/>
      <c r="C5" s="17"/>
      <c r="D5" s="17"/>
      <c r="E5" s="17"/>
      <c r="F5" s="17"/>
      <c r="G5" s="17"/>
      <c r="H5" s="17"/>
      <c r="I5" s="17"/>
      <c r="J5" s="17"/>
      <c r="K5" s="17"/>
      <c r="L5" s="17"/>
      <c r="M5" s="17"/>
      <c r="N5" s="17"/>
      <c r="O5" s="17"/>
      <c r="P5" s="17"/>
      <c r="Q5" s="17"/>
      <c r="R5" s="17"/>
      <c r="S5" s="17"/>
    </row>
    <row r="6" spans="1:20" ht="20.100000000000001" customHeight="1" x14ac:dyDescent="0.2">
      <c r="A6" s="12" t="s">
        <v>333</v>
      </c>
      <c r="C6" s="17"/>
      <c r="D6" s="17"/>
      <c r="E6" s="17"/>
      <c r="F6" s="17"/>
      <c r="G6" s="17"/>
      <c r="H6" s="17"/>
      <c r="I6" s="17"/>
      <c r="J6" s="17"/>
      <c r="K6" s="17"/>
      <c r="L6" s="17"/>
      <c r="M6" s="17"/>
      <c r="N6" s="17"/>
      <c r="O6" s="17"/>
      <c r="P6" s="17"/>
      <c r="Q6" s="17"/>
      <c r="R6" s="17"/>
      <c r="S6" s="17"/>
    </row>
    <row r="7" spans="1:20" ht="13.5" customHeight="1" x14ac:dyDescent="0.2">
      <c r="A7" s="82" t="s">
        <v>317</v>
      </c>
      <c r="C7" s="17"/>
      <c r="D7" s="17"/>
      <c r="E7" s="17"/>
      <c r="F7" s="17"/>
      <c r="G7" s="17"/>
      <c r="H7" s="17"/>
      <c r="I7" s="17"/>
      <c r="J7" s="17"/>
      <c r="K7" s="17"/>
      <c r="L7" s="17"/>
      <c r="M7" s="17"/>
      <c r="N7" s="17"/>
      <c r="O7" s="17"/>
      <c r="P7" s="17"/>
      <c r="Q7" s="17"/>
      <c r="R7" s="17"/>
      <c r="S7" s="17"/>
    </row>
    <row r="8" spans="1:20" ht="24.95" customHeight="1" x14ac:dyDescent="0.2">
      <c r="A8" s="143" t="s">
        <v>306</v>
      </c>
      <c r="B8" s="83"/>
      <c r="C8" s="13"/>
      <c r="D8" s="131" t="s">
        <v>218</v>
      </c>
      <c r="E8" s="134"/>
      <c r="F8" s="134"/>
      <c r="G8" s="134"/>
      <c r="H8" s="134"/>
      <c r="I8" s="134"/>
      <c r="J8" s="134"/>
      <c r="K8" s="134"/>
      <c r="L8" s="134"/>
      <c r="M8" s="134"/>
      <c r="N8" s="134"/>
      <c r="O8" s="134"/>
      <c r="P8" s="134"/>
      <c r="Q8" s="134"/>
      <c r="R8" s="134"/>
      <c r="S8" s="134"/>
      <c r="T8" s="146" t="s">
        <v>306</v>
      </c>
    </row>
    <row r="9" spans="1:20" ht="45" customHeight="1" x14ac:dyDescent="0.2">
      <c r="A9" s="144"/>
      <c r="B9" s="149" t="s">
        <v>219</v>
      </c>
      <c r="C9" s="151" t="s">
        <v>220</v>
      </c>
      <c r="D9" s="131" t="s">
        <v>221</v>
      </c>
      <c r="E9" s="132"/>
      <c r="F9" s="132"/>
      <c r="G9" s="132"/>
      <c r="H9" s="132"/>
      <c r="I9" s="132"/>
      <c r="J9" s="132"/>
      <c r="K9" s="132"/>
      <c r="L9" s="132"/>
      <c r="M9" s="132"/>
      <c r="N9" s="133"/>
      <c r="O9" s="124" t="s">
        <v>222</v>
      </c>
      <c r="P9" s="125"/>
      <c r="Q9" s="129"/>
      <c r="R9" s="124" t="s">
        <v>223</v>
      </c>
      <c r="S9" s="125"/>
      <c r="T9" s="147"/>
    </row>
    <row r="10" spans="1:20" ht="24.95" customHeight="1" x14ac:dyDescent="0.2">
      <c r="A10" s="144"/>
      <c r="B10" s="149"/>
      <c r="C10" s="152"/>
      <c r="D10" s="122" t="s">
        <v>224</v>
      </c>
      <c r="E10" s="131" t="s">
        <v>313</v>
      </c>
      <c r="F10" s="132"/>
      <c r="G10" s="132"/>
      <c r="H10" s="132"/>
      <c r="I10" s="132"/>
      <c r="J10" s="132"/>
      <c r="K10" s="132"/>
      <c r="L10" s="132"/>
      <c r="M10" s="132"/>
      <c r="N10" s="133"/>
      <c r="O10" s="122" t="s">
        <v>224</v>
      </c>
      <c r="P10" s="131" t="s">
        <v>225</v>
      </c>
      <c r="Q10" s="135"/>
      <c r="R10" s="122" t="s">
        <v>226</v>
      </c>
      <c r="S10" s="127" t="s">
        <v>227</v>
      </c>
      <c r="T10" s="147"/>
    </row>
    <row r="11" spans="1:20" ht="45" customHeight="1" x14ac:dyDescent="0.2">
      <c r="A11" s="144"/>
      <c r="B11" s="149"/>
      <c r="C11" s="152"/>
      <c r="D11" s="153"/>
      <c r="E11" s="131" t="s">
        <v>228</v>
      </c>
      <c r="F11" s="134"/>
      <c r="G11" s="135"/>
      <c r="H11" s="122" t="s">
        <v>229</v>
      </c>
      <c r="I11" s="122" t="s">
        <v>230</v>
      </c>
      <c r="J11" s="122" t="s">
        <v>231</v>
      </c>
      <c r="K11" s="122" t="s">
        <v>232</v>
      </c>
      <c r="L11" s="122" t="s">
        <v>233</v>
      </c>
      <c r="M11" s="122" t="s">
        <v>234</v>
      </c>
      <c r="N11" s="122" t="s">
        <v>235</v>
      </c>
      <c r="O11" s="123"/>
      <c r="P11" s="122" t="s">
        <v>236</v>
      </c>
      <c r="Q11" s="122" t="s">
        <v>237</v>
      </c>
      <c r="R11" s="126"/>
      <c r="S11" s="128"/>
      <c r="T11" s="147"/>
    </row>
    <row r="12" spans="1:20" ht="45" customHeight="1" x14ac:dyDescent="0.2">
      <c r="A12" s="144"/>
      <c r="B12" s="149"/>
      <c r="C12" s="152"/>
      <c r="D12" s="153"/>
      <c r="E12" s="122" t="s">
        <v>238</v>
      </c>
      <c r="F12" s="131" t="s">
        <v>239</v>
      </c>
      <c r="G12" s="135"/>
      <c r="H12" s="123"/>
      <c r="I12" s="130"/>
      <c r="J12" s="123"/>
      <c r="K12" s="123"/>
      <c r="L12" s="123"/>
      <c r="M12" s="123"/>
      <c r="N12" s="123"/>
      <c r="O12" s="123"/>
      <c r="P12" s="123"/>
      <c r="Q12" s="123"/>
      <c r="R12" s="126"/>
      <c r="S12" s="128"/>
      <c r="T12" s="147"/>
    </row>
    <row r="13" spans="1:20" ht="54.95" customHeight="1" x14ac:dyDescent="0.2">
      <c r="A13" s="144"/>
      <c r="B13" s="149"/>
      <c r="C13" s="122"/>
      <c r="D13" s="154"/>
      <c r="E13" s="123"/>
      <c r="F13" s="63" t="s">
        <v>321</v>
      </c>
      <c r="G13" s="63" t="s">
        <v>322</v>
      </c>
      <c r="H13" s="123"/>
      <c r="I13" s="130"/>
      <c r="J13" s="123"/>
      <c r="K13" s="123"/>
      <c r="L13" s="123"/>
      <c r="M13" s="123"/>
      <c r="N13" s="123"/>
      <c r="O13" s="123"/>
      <c r="P13" s="123"/>
      <c r="Q13" s="123"/>
      <c r="R13" s="126"/>
      <c r="S13" s="128"/>
      <c r="T13" s="147"/>
    </row>
    <row r="14" spans="1:20" ht="13.5" thickBot="1" x14ac:dyDescent="0.25">
      <c r="A14" s="145"/>
      <c r="B14" s="150"/>
      <c r="C14" s="155" t="s">
        <v>323</v>
      </c>
      <c r="D14" s="156"/>
      <c r="E14" s="156"/>
      <c r="F14" s="156"/>
      <c r="G14" s="156"/>
      <c r="H14" s="156"/>
      <c r="I14" s="156"/>
      <c r="J14" s="156"/>
      <c r="K14" s="156"/>
      <c r="L14" s="156"/>
      <c r="M14" s="156"/>
      <c r="N14" s="156"/>
      <c r="O14" s="156"/>
      <c r="P14" s="156"/>
      <c r="Q14" s="156"/>
      <c r="R14" s="156"/>
      <c r="S14" s="156"/>
      <c r="T14" s="148"/>
    </row>
    <row r="15" spans="1:20" ht="15" customHeight="1" x14ac:dyDescent="0.2">
      <c r="A15" s="96">
        <v>1</v>
      </c>
      <c r="B15" s="5" t="s">
        <v>191</v>
      </c>
      <c r="C15" s="22">
        <v>8954166.5</v>
      </c>
      <c r="D15" s="23">
        <v>4558864</v>
      </c>
      <c r="E15" s="23">
        <v>2054481.6</v>
      </c>
      <c r="F15" s="23">
        <v>72975.7</v>
      </c>
      <c r="G15" s="23">
        <v>1981505.8</v>
      </c>
      <c r="H15" s="23">
        <v>1190969.2</v>
      </c>
      <c r="I15" s="23">
        <v>46539.6</v>
      </c>
      <c r="J15" s="23">
        <v>51901</v>
      </c>
      <c r="K15" s="23">
        <v>94677.1</v>
      </c>
      <c r="L15" s="23">
        <v>12451.4</v>
      </c>
      <c r="M15" s="23">
        <v>266951.8</v>
      </c>
      <c r="N15" s="23">
        <v>131792.6</v>
      </c>
      <c r="O15" s="23">
        <v>2083243.7</v>
      </c>
      <c r="P15" s="23">
        <v>1813486</v>
      </c>
      <c r="Q15" s="23">
        <v>268808.7</v>
      </c>
      <c r="R15" s="23">
        <v>1853418.5</v>
      </c>
      <c r="S15" s="34">
        <v>1602576.1</v>
      </c>
      <c r="T15" s="99">
        <v>1</v>
      </c>
    </row>
    <row r="16" spans="1:20" x14ac:dyDescent="0.2">
      <c r="A16" s="97"/>
      <c r="B16" s="84" t="s">
        <v>192</v>
      </c>
      <c r="C16" s="3"/>
      <c r="D16" s="3"/>
      <c r="E16" s="3"/>
      <c r="F16" s="3"/>
      <c r="G16" s="3"/>
      <c r="H16" s="3"/>
      <c r="I16" s="3"/>
      <c r="J16" s="4"/>
      <c r="K16" s="4"/>
      <c r="L16" s="4"/>
      <c r="M16" s="4"/>
      <c r="N16" s="4"/>
      <c r="O16" s="4"/>
      <c r="P16" s="4"/>
      <c r="Q16" s="4"/>
      <c r="R16" s="4"/>
      <c r="S16" s="35"/>
      <c r="T16" s="100"/>
    </row>
    <row r="17" spans="1:20" ht="22.5" x14ac:dyDescent="0.2">
      <c r="A17" s="97"/>
      <c r="B17" s="5" t="s">
        <v>299</v>
      </c>
      <c r="C17" s="3"/>
      <c r="D17" s="3"/>
      <c r="E17" s="3"/>
      <c r="F17" s="3"/>
      <c r="G17" s="3"/>
      <c r="H17" s="3"/>
      <c r="I17" s="3"/>
      <c r="J17" s="3"/>
      <c r="K17" s="3"/>
      <c r="L17" s="3"/>
      <c r="M17" s="3"/>
      <c r="N17" s="3"/>
      <c r="O17" s="3"/>
      <c r="P17" s="3"/>
      <c r="Q17" s="3"/>
      <c r="R17" s="3"/>
      <c r="S17" s="34"/>
      <c r="T17" s="100"/>
    </row>
    <row r="18" spans="1:20" x14ac:dyDescent="0.2">
      <c r="A18" s="97"/>
      <c r="B18" s="5" t="s">
        <v>197</v>
      </c>
      <c r="C18" s="3"/>
      <c r="D18" s="3"/>
      <c r="E18" s="3"/>
      <c r="F18" s="3"/>
      <c r="G18" s="3"/>
      <c r="H18" s="3"/>
      <c r="I18" s="3"/>
      <c r="J18" s="3"/>
      <c r="K18" s="3"/>
      <c r="L18" s="3"/>
      <c r="M18" s="3"/>
      <c r="N18" s="3"/>
      <c r="O18" s="3"/>
      <c r="P18" s="3"/>
      <c r="Q18" s="3"/>
      <c r="R18" s="3"/>
      <c r="S18" s="34"/>
      <c r="T18" s="100"/>
    </row>
    <row r="19" spans="1:20" x14ac:dyDescent="0.2">
      <c r="A19" s="97"/>
      <c r="B19" s="7" t="s">
        <v>39</v>
      </c>
      <c r="C19" s="4"/>
      <c r="D19" s="4"/>
      <c r="E19" s="4"/>
      <c r="F19" s="4"/>
      <c r="G19" s="4"/>
      <c r="H19" s="4"/>
      <c r="I19" s="4"/>
      <c r="J19" s="4"/>
      <c r="K19" s="4"/>
      <c r="L19" s="4"/>
      <c r="M19" s="4"/>
      <c r="N19" s="4"/>
      <c r="O19" s="4"/>
      <c r="P19" s="4"/>
      <c r="Q19" s="4"/>
      <c r="R19" s="4"/>
      <c r="S19" s="35"/>
      <c r="T19" s="100"/>
    </row>
    <row r="20" spans="1:20" x14ac:dyDescent="0.2">
      <c r="A20" s="97">
        <v>2</v>
      </c>
      <c r="B20" s="8" t="s">
        <v>40</v>
      </c>
      <c r="C20" s="4">
        <v>29743.5</v>
      </c>
      <c r="D20" s="4">
        <v>20331.8</v>
      </c>
      <c r="E20" s="4">
        <v>5422.1</v>
      </c>
      <c r="F20" s="4">
        <v>186.4</v>
      </c>
      <c r="G20" s="4">
        <v>5235.7</v>
      </c>
      <c r="H20" s="4">
        <v>8573.4</v>
      </c>
      <c r="I20" s="4">
        <v>4</v>
      </c>
      <c r="J20" s="4">
        <v>62.7</v>
      </c>
      <c r="K20" s="4">
        <v>1181.3</v>
      </c>
      <c r="L20" s="4">
        <v>64</v>
      </c>
      <c r="M20" s="4">
        <v>1081.5999999999999</v>
      </c>
      <c r="N20" s="4">
        <v>101.5</v>
      </c>
      <c r="O20" s="4">
        <v>5944</v>
      </c>
      <c r="P20" s="4">
        <v>5448.2</v>
      </c>
      <c r="Q20" s="4">
        <v>495.8</v>
      </c>
      <c r="R20" s="4">
        <v>3062.5</v>
      </c>
      <c r="S20" s="35">
        <v>3062.5</v>
      </c>
      <c r="T20" s="100">
        <v>2</v>
      </c>
    </row>
    <row r="21" spans="1:20" x14ac:dyDescent="0.2">
      <c r="A21" s="97"/>
      <c r="B21" s="7" t="s">
        <v>41</v>
      </c>
      <c r="C21" s="4"/>
      <c r="D21" s="4"/>
      <c r="E21" s="4"/>
      <c r="F21" s="4"/>
      <c r="G21" s="4"/>
      <c r="H21" s="4"/>
      <c r="I21" s="4"/>
      <c r="J21" s="4"/>
      <c r="K21" s="4"/>
      <c r="L21" s="4"/>
      <c r="M21" s="4"/>
      <c r="N21" s="4"/>
      <c r="O21" s="4"/>
      <c r="P21" s="4"/>
      <c r="Q21" s="4"/>
      <c r="R21" s="4"/>
      <c r="S21" s="35"/>
      <c r="T21" s="100"/>
    </row>
    <row r="22" spans="1:20" x14ac:dyDescent="0.2">
      <c r="A22" s="97">
        <v>3</v>
      </c>
      <c r="B22" s="8" t="s">
        <v>42</v>
      </c>
      <c r="C22" s="4">
        <v>194180.4</v>
      </c>
      <c r="D22" s="4">
        <v>114878.1</v>
      </c>
      <c r="E22" s="4">
        <v>54275.7</v>
      </c>
      <c r="F22" s="4">
        <v>4102.1000000000004</v>
      </c>
      <c r="G22" s="4">
        <v>50173.599999999999</v>
      </c>
      <c r="H22" s="4">
        <v>36996.9</v>
      </c>
      <c r="I22" s="4">
        <v>521.9</v>
      </c>
      <c r="J22" s="4">
        <v>935.2</v>
      </c>
      <c r="K22" s="4">
        <v>2124</v>
      </c>
      <c r="L22" s="4">
        <v>195.3</v>
      </c>
      <c r="M22" s="4">
        <v>5137.1000000000004</v>
      </c>
      <c r="N22" s="4">
        <v>4031.3</v>
      </c>
      <c r="O22" s="4">
        <v>42070.7</v>
      </c>
      <c r="P22" s="4">
        <v>38378.1</v>
      </c>
      <c r="Q22" s="4">
        <v>3692.6</v>
      </c>
      <c r="R22" s="4">
        <v>31299.599999999999</v>
      </c>
      <c r="S22" s="35">
        <v>30863.9</v>
      </c>
      <c r="T22" s="100">
        <v>3</v>
      </c>
    </row>
    <row r="23" spans="1:20" x14ac:dyDescent="0.2">
      <c r="A23" s="97">
        <v>4</v>
      </c>
      <c r="B23" s="8" t="s">
        <v>43</v>
      </c>
      <c r="C23" s="4">
        <v>79304.2</v>
      </c>
      <c r="D23" s="4">
        <v>32879.699999999997</v>
      </c>
      <c r="E23" s="4">
        <v>18654</v>
      </c>
      <c r="F23" s="4">
        <v>187.3</v>
      </c>
      <c r="G23" s="4">
        <v>18466.7</v>
      </c>
      <c r="H23" s="4">
        <v>5618.3</v>
      </c>
      <c r="I23" s="4">
        <v>667.4</v>
      </c>
      <c r="J23" s="4">
        <v>545.5</v>
      </c>
      <c r="K23" s="4">
        <v>663.6</v>
      </c>
      <c r="L23" s="4">
        <v>45.3</v>
      </c>
      <c r="M23" s="4">
        <v>1059.4000000000001</v>
      </c>
      <c r="N23" s="4">
        <v>630.5</v>
      </c>
      <c r="O23" s="4">
        <v>24519.5</v>
      </c>
      <c r="P23" s="4">
        <v>17502.900000000001</v>
      </c>
      <c r="Q23" s="4">
        <v>7007.6</v>
      </c>
      <c r="R23" s="4">
        <v>17816</v>
      </c>
      <c r="S23" s="35">
        <v>15558.9</v>
      </c>
      <c r="T23" s="100">
        <v>4</v>
      </c>
    </row>
    <row r="24" spans="1:20" x14ac:dyDescent="0.2">
      <c r="A24" s="97"/>
      <c r="B24" s="7" t="s">
        <v>44</v>
      </c>
      <c r="C24" s="4"/>
      <c r="D24" s="4"/>
      <c r="E24" s="4"/>
      <c r="F24" s="4"/>
      <c r="G24" s="4"/>
      <c r="H24" s="4"/>
      <c r="I24" s="4"/>
      <c r="J24" s="4"/>
      <c r="K24" s="4"/>
      <c r="L24" s="4"/>
      <c r="M24" s="4"/>
      <c r="N24" s="4"/>
      <c r="O24" s="4"/>
      <c r="P24" s="4"/>
      <c r="Q24" s="4"/>
      <c r="R24" s="4"/>
      <c r="S24" s="35"/>
      <c r="T24" s="100"/>
    </row>
    <row r="25" spans="1:20" x14ac:dyDescent="0.2">
      <c r="A25" s="97">
        <v>5</v>
      </c>
      <c r="B25" s="8" t="s">
        <v>45</v>
      </c>
      <c r="C25" s="4">
        <v>50687.8</v>
      </c>
      <c r="D25" s="4">
        <v>25760.5</v>
      </c>
      <c r="E25" s="4">
        <v>15512.6</v>
      </c>
      <c r="F25" s="4">
        <v>137.19999999999999</v>
      </c>
      <c r="G25" s="4">
        <v>15375.3</v>
      </c>
      <c r="H25" s="4">
        <v>5066.1000000000004</v>
      </c>
      <c r="I25" s="4">
        <v>385</v>
      </c>
      <c r="J25" s="4">
        <v>375.7</v>
      </c>
      <c r="K25" s="4">
        <v>329.3</v>
      </c>
      <c r="L25" s="4">
        <v>38</v>
      </c>
      <c r="M25" s="4">
        <v>766.8</v>
      </c>
      <c r="N25" s="4">
        <v>371.5</v>
      </c>
      <c r="O25" s="4">
        <v>10938.8</v>
      </c>
      <c r="P25" s="4">
        <v>9709.6</v>
      </c>
      <c r="Q25" s="4">
        <v>1229.2</v>
      </c>
      <c r="R25" s="4">
        <v>9821.7000000000007</v>
      </c>
      <c r="S25" s="35">
        <v>9821.7000000000007</v>
      </c>
      <c r="T25" s="100">
        <v>5</v>
      </c>
    </row>
    <row r="26" spans="1:20" x14ac:dyDescent="0.2">
      <c r="A26" s="97">
        <v>6</v>
      </c>
      <c r="B26" s="8" t="s">
        <v>46</v>
      </c>
      <c r="C26" s="4">
        <v>54159.4</v>
      </c>
      <c r="D26" s="4">
        <v>20893.099999999999</v>
      </c>
      <c r="E26" s="4">
        <v>10784.5</v>
      </c>
      <c r="F26" s="4">
        <v>50.5</v>
      </c>
      <c r="G26" s="4">
        <v>10734</v>
      </c>
      <c r="H26" s="4">
        <v>4632.1000000000004</v>
      </c>
      <c r="I26" s="4">
        <v>84.5</v>
      </c>
      <c r="J26" s="4">
        <v>497.4</v>
      </c>
      <c r="K26" s="4">
        <v>497.1</v>
      </c>
      <c r="L26" s="4">
        <v>43.7</v>
      </c>
      <c r="M26" s="4">
        <v>263.5</v>
      </c>
      <c r="N26" s="4">
        <v>618</v>
      </c>
      <c r="O26" s="4">
        <v>12382.6</v>
      </c>
      <c r="P26" s="4">
        <v>10262.9</v>
      </c>
      <c r="Q26" s="4">
        <v>2119.6999999999998</v>
      </c>
      <c r="R26" s="4">
        <v>12608.4</v>
      </c>
      <c r="S26" s="35">
        <v>10640.5</v>
      </c>
      <c r="T26" s="100">
        <v>6</v>
      </c>
    </row>
    <row r="27" spans="1:20" x14ac:dyDescent="0.2">
      <c r="A27" s="97">
        <v>7</v>
      </c>
      <c r="B27" s="8" t="s">
        <v>47</v>
      </c>
      <c r="C27" s="4">
        <v>114457.3</v>
      </c>
      <c r="D27" s="4">
        <v>62675.1</v>
      </c>
      <c r="E27" s="4">
        <v>27420.9</v>
      </c>
      <c r="F27" s="4">
        <v>612.79999999999995</v>
      </c>
      <c r="G27" s="4">
        <v>26808.1</v>
      </c>
      <c r="H27" s="4">
        <v>10537.1</v>
      </c>
      <c r="I27" s="4">
        <v>758.8</v>
      </c>
      <c r="J27" s="4">
        <v>714.9</v>
      </c>
      <c r="K27" s="4">
        <v>1298.7</v>
      </c>
      <c r="L27" s="4">
        <v>73.400000000000006</v>
      </c>
      <c r="M27" s="4">
        <v>13695.6</v>
      </c>
      <c r="N27" s="4">
        <v>1180.7</v>
      </c>
      <c r="O27" s="4">
        <v>28214.3</v>
      </c>
      <c r="P27" s="4">
        <v>25341.7</v>
      </c>
      <c r="Q27" s="4">
        <v>2872.6</v>
      </c>
      <c r="R27" s="4">
        <v>22876</v>
      </c>
      <c r="S27" s="35">
        <v>22708.1</v>
      </c>
      <c r="T27" s="100">
        <v>7</v>
      </c>
    </row>
    <row r="28" spans="1:20" x14ac:dyDescent="0.2">
      <c r="A28" s="97">
        <v>8</v>
      </c>
      <c r="B28" s="8" t="s">
        <v>48</v>
      </c>
      <c r="C28" s="4">
        <v>34974.1</v>
      </c>
      <c r="D28" s="4">
        <v>20282.7</v>
      </c>
      <c r="E28" s="4">
        <v>12477</v>
      </c>
      <c r="F28" s="4">
        <v>96.5</v>
      </c>
      <c r="G28" s="4">
        <v>12380.5</v>
      </c>
      <c r="H28" s="4">
        <v>3049.4</v>
      </c>
      <c r="I28" s="4">
        <v>42.5</v>
      </c>
      <c r="J28" s="4">
        <v>119.2</v>
      </c>
      <c r="K28" s="4">
        <v>700.7</v>
      </c>
      <c r="L28" s="4">
        <v>36.700000000000003</v>
      </c>
      <c r="M28" s="4">
        <v>711.4</v>
      </c>
      <c r="N28" s="4">
        <v>350.7</v>
      </c>
      <c r="O28" s="4">
        <v>5831.7</v>
      </c>
      <c r="P28" s="4">
        <v>5411</v>
      </c>
      <c r="Q28" s="4">
        <v>420.7</v>
      </c>
      <c r="R28" s="4">
        <v>6506.7</v>
      </c>
      <c r="S28" s="35">
        <v>6506.7</v>
      </c>
      <c r="T28" s="100">
        <v>8</v>
      </c>
    </row>
    <row r="29" spans="1:20" x14ac:dyDescent="0.2">
      <c r="A29" s="97">
        <v>9</v>
      </c>
      <c r="B29" s="8" t="s">
        <v>49</v>
      </c>
      <c r="C29" s="4">
        <v>60848</v>
      </c>
      <c r="D29" s="4">
        <v>30251.7</v>
      </c>
      <c r="E29" s="4">
        <v>18156.599999999999</v>
      </c>
      <c r="F29" s="4">
        <v>644.1</v>
      </c>
      <c r="G29" s="4">
        <v>17512.400000000001</v>
      </c>
      <c r="H29" s="4">
        <v>5237.8</v>
      </c>
      <c r="I29" s="4">
        <v>112.8</v>
      </c>
      <c r="J29" s="4">
        <v>243</v>
      </c>
      <c r="K29" s="4">
        <v>484.8</v>
      </c>
      <c r="L29" s="4">
        <v>41.4</v>
      </c>
      <c r="M29" s="4">
        <v>1273.4000000000001</v>
      </c>
      <c r="N29" s="4">
        <v>1250.5</v>
      </c>
      <c r="O29" s="4">
        <v>14384.8</v>
      </c>
      <c r="P29" s="4">
        <v>12041.5</v>
      </c>
      <c r="Q29" s="4">
        <v>2343.4</v>
      </c>
      <c r="R29" s="4">
        <v>14424.6</v>
      </c>
      <c r="S29" s="35">
        <v>14424.6</v>
      </c>
      <c r="T29" s="100">
        <v>9</v>
      </c>
    </row>
    <row r="30" spans="1:20" x14ac:dyDescent="0.2">
      <c r="A30" s="97">
        <v>10</v>
      </c>
      <c r="B30" s="8" t="s">
        <v>50</v>
      </c>
      <c r="C30" s="4">
        <v>61165.5</v>
      </c>
      <c r="D30" s="4">
        <v>31396.1</v>
      </c>
      <c r="E30" s="4">
        <v>15021.1</v>
      </c>
      <c r="F30" s="4">
        <v>570.6</v>
      </c>
      <c r="G30" s="4">
        <v>14450.5</v>
      </c>
      <c r="H30" s="4">
        <v>8782.5</v>
      </c>
      <c r="I30" s="4">
        <v>302.10000000000002</v>
      </c>
      <c r="J30" s="4">
        <v>194.6</v>
      </c>
      <c r="K30" s="4">
        <v>469.1</v>
      </c>
      <c r="L30" s="4">
        <v>44.2</v>
      </c>
      <c r="M30" s="4">
        <v>322</v>
      </c>
      <c r="N30" s="4">
        <v>1469.8</v>
      </c>
      <c r="O30" s="4">
        <v>15272.3</v>
      </c>
      <c r="P30" s="4">
        <v>13932.1</v>
      </c>
      <c r="Q30" s="4">
        <v>1340.3</v>
      </c>
      <c r="R30" s="4">
        <v>13864.3</v>
      </c>
      <c r="S30" s="35">
        <v>12541</v>
      </c>
      <c r="T30" s="100">
        <v>10</v>
      </c>
    </row>
    <row r="31" spans="1:20" x14ac:dyDescent="0.2">
      <c r="A31" s="97">
        <v>11</v>
      </c>
      <c r="B31" s="8" t="s">
        <v>51</v>
      </c>
      <c r="C31" s="4">
        <v>59484.1</v>
      </c>
      <c r="D31" s="4">
        <v>32081.200000000001</v>
      </c>
      <c r="E31" s="4">
        <v>18639.099999999999</v>
      </c>
      <c r="F31" s="4">
        <v>307.5</v>
      </c>
      <c r="G31" s="4">
        <v>18331.599999999999</v>
      </c>
      <c r="H31" s="4">
        <v>6921.7</v>
      </c>
      <c r="I31" s="4">
        <v>44.9</v>
      </c>
      <c r="J31" s="4">
        <v>89.2</v>
      </c>
      <c r="K31" s="4">
        <v>733.8</v>
      </c>
      <c r="L31" s="4">
        <v>53</v>
      </c>
      <c r="M31" s="4">
        <v>717.7</v>
      </c>
      <c r="N31" s="4">
        <v>873.7</v>
      </c>
      <c r="O31" s="4">
        <v>11316.2</v>
      </c>
      <c r="P31" s="4">
        <v>10209.700000000001</v>
      </c>
      <c r="Q31" s="4">
        <v>1106.5</v>
      </c>
      <c r="R31" s="4">
        <v>11369.9</v>
      </c>
      <c r="S31" s="35">
        <v>11369.9</v>
      </c>
      <c r="T31" s="100">
        <v>11</v>
      </c>
    </row>
    <row r="32" spans="1:20" x14ac:dyDescent="0.2">
      <c r="A32" s="97"/>
      <c r="B32" s="5" t="s">
        <v>198</v>
      </c>
      <c r="C32" s="3"/>
      <c r="D32" s="3"/>
      <c r="E32" s="3"/>
      <c r="F32" s="3"/>
      <c r="G32" s="3"/>
      <c r="H32" s="3"/>
      <c r="I32" s="3"/>
      <c r="J32" s="3"/>
      <c r="K32" s="3"/>
      <c r="L32" s="3"/>
      <c r="M32" s="3"/>
      <c r="N32" s="3"/>
      <c r="O32" s="3"/>
      <c r="P32" s="3"/>
      <c r="Q32" s="3"/>
      <c r="R32" s="3"/>
      <c r="S32" s="34"/>
      <c r="T32" s="100"/>
    </row>
    <row r="33" spans="1:20" x14ac:dyDescent="0.2">
      <c r="A33" s="97"/>
      <c r="B33" s="7" t="s">
        <v>52</v>
      </c>
      <c r="C33" s="4"/>
      <c r="D33" s="4"/>
      <c r="E33" s="4"/>
      <c r="F33" s="4"/>
      <c r="G33" s="4"/>
      <c r="H33" s="4"/>
      <c r="I33" s="4"/>
      <c r="J33" s="4"/>
      <c r="K33" s="4"/>
      <c r="L33" s="4"/>
      <c r="M33" s="4"/>
      <c r="N33" s="4"/>
      <c r="O33" s="4"/>
      <c r="P33" s="4"/>
      <c r="Q33" s="4"/>
      <c r="R33" s="4"/>
      <c r="S33" s="35"/>
      <c r="T33" s="100"/>
    </row>
    <row r="34" spans="1:20" x14ac:dyDescent="0.2">
      <c r="A34" s="97">
        <v>12</v>
      </c>
      <c r="B34" s="8" t="s">
        <v>53</v>
      </c>
      <c r="C34" s="4">
        <v>165351.4</v>
      </c>
      <c r="D34" s="4">
        <v>100348.2</v>
      </c>
      <c r="E34" s="4">
        <v>40725.599999999999</v>
      </c>
      <c r="F34" s="4">
        <v>2945.1</v>
      </c>
      <c r="G34" s="4">
        <v>37780.5</v>
      </c>
      <c r="H34" s="4">
        <v>25458.799999999999</v>
      </c>
      <c r="I34" s="4">
        <v>196</v>
      </c>
      <c r="J34" s="4">
        <v>1139.4000000000001</v>
      </c>
      <c r="K34" s="4">
        <v>1687.3</v>
      </c>
      <c r="L34" s="4">
        <v>901.4</v>
      </c>
      <c r="M34" s="4">
        <v>9557.2000000000007</v>
      </c>
      <c r="N34" s="4">
        <v>4443.6000000000004</v>
      </c>
      <c r="O34" s="4">
        <v>33117.199999999997</v>
      </c>
      <c r="P34" s="4">
        <v>29810.5</v>
      </c>
      <c r="Q34" s="4">
        <v>3289.6</v>
      </c>
      <c r="R34" s="4">
        <v>27794.799999999999</v>
      </c>
      <c r="S34" s="35">
        <v>27794.799999999999</v>
      </c>
      <c r="T34" s="100">
        <v>12</v>
      </c>
    </row>
    <row r="35" spans="1:20" x14ac:dyDescent="0.2">
      <c r="A35" s="97">
        <v>13</v>
      </c>
      <c r="B35" s="8" t="s">
        <v>54</v>
      </c>
      <c r="C35" s="4">
        <v>87390.6</v>
      </c>
      <c r="D35" s="4">
        <v>56546.9</v>
      </c>
      <c r="E35" s="4">
        <v>21321.7</v>
      </c>
      <c r="F35" s="4">
        <v>1068.2</v>
      </c>
      <c r="G35" s="4">
        <v>20253.5</v>
      </c>
      <c r="H35" s="4">
        <v>15216</v>
      </c>
      <c r="I35" s="4">
        <v>85.2</v>
      </c>
      <c r="J35" s="4">
        <v>382.4</v>
      </c>
      <c r="K35" s="4">
        <v>1497.4</v>
      </c>
      <c r="L35" s="4">
        <v>74.5</v>
      </c>
      <c r="M35" s="4">
        <v>2907.5</v>
      </c>
      <c r="N35" s="4">
        <v>2433.1999999999998</v>
      </c>
      <c r="O35" s="4">
        <v>16787.3</v>
      </c>
      <c r="P35" s="4">
        <v>13139.2</v>
      </c>
      <c r="Q35" s="4">
        <v>3648.1</v>
      </c>
      <c r="R35" s="4">
        <v>10607.8</v>
      </c>
      <c r="S35" s="35">
        <v>10607.8</v>
      </c>
      <c r="T35" s="100">
        <v>13</v>
      </c>
    </row>
    <row r="36" spans="1:20" x14ac:dyDescent="0.2">
      <c r="A36" s="97">
        <v>14</v>
      </c>
      <c r="B36" s="8" t="s">
        <v>55</v>
      </c>
      <c r="C36" s="4">
        <v>54592.1</v>
      </c>
      <c r="D36" s="4">
        <v>32800.9</v>
      </c>
      <c r="E36" s="4">
        <v>10355.700000000001</v>
      </c>
      <c r="F36" s="4">
        <v>309.10000000000002</v>
      </c>
      <c r="G36" s="4">
        <v>10046.6</v>
      </c>
      <c r="H36" s="4">
        <v>12680.8</v>
      </c>
      <c r="I36" s="4">
        <v>18.600000000000001</v>
      </c>
      <c r="J36" s="4">
        <v>316.7</v>
      </c>
      <c r="K36" s="4">
        <v>1360.3</v>
      </c>
      <c r="L36" s="4">
        <v>61.3</v>
      </c>
      <c r="M36" s="4">
        <v>1634.7</v>
      </c>
      <c r="N36" s="4">
        <v>377.6</v>
      </c>
      <c r="O36" s="4">
        <v>12040.5</v>
      </c>
      <c r="P36" s="4">
        <v>9986.4</v>
      </c>
      <c r="Q36" s="4">
        <v>2054.1</v>
      </c>
      <c r="R36" s="4">
        <v>6573.9</v>
      </c>
      <c r="S36" s="35">
        <v>5996.8</v>
      </c>
      <c r="T36" s="100">
        <v>14</v>
      </c>
    </row>
    <row r="37" spans="1:20" x14ac:dyDescent="0.2">
      <c r="A37" s="97"/>
      <c r="B37" s="7" t="s">
        <v>41</v>
      </c>
      <c r="C37" s="4"/>
      <c r="D37" s="4"/>
      <c r="E37" s="4"/>
      <c r="F37" s="4"/>
      <c r="G37" s="4"/>
      <c r="H37" s="4"/>
      <c r="I37" s="4"/>
      <c r="J37" s="4"/>
      <c r="K37" s="4"/>
      <c r="L37" s="4"/>
      <c r="M37" s="4"/>
      <c r="N37" s="4"/>
      <c r="O37" s="4"/>
      <c r="P37" s="4"/>
      <c r="Q37" s="4"/>
      <c r="R37" s="4"/>
      <c r="S37" s="35"/>
      <c r="T37" s="100"/>
    </row>
    <row r="38" spans="1:20" x14ac:dyDescent="0.2">
      <c r="A38" s="97">
        <v>15</v>
      </c>
      <c r="B38" s="8" t="s">
        <v>56</v>
      </c>
      <c r="C38" s="4">
        <v>115008.8</v>
      </c>
      <c r="D38" s="4">
        <v>57277.1</v>
      </c>
      <c r="E38" s="4">
        <v>27064.400000000001</v>
      </c>
      <c r="F38" s="4">
        <v>2127.4</v>
      </c>
      <c r="G38" s="4">
        <v>24937</v>
      </c>
      <c r="H38" s="4">
        <v>18435</v>
      </c>
      <c r="I38" s="4">
        <v>476</v>
      </c>
      <c r="J38" s="4">
        <v>700.2</v>
      </c>
      <c r="K38" s="4">
        <v>1221.8</v>
      </c>
      <c r="L38" s="4">
        <v>78.599999999999994</v>
      </c>
      <c r="M38" s="4">
        <v>969.2</v>
      </c>
      <c r="N38" s="4">
        <v>862.1</v>
      </c>
      <c r="O38" s="4">
        <v>29767.5</v>
      </c>
      <c r="P38" s="4">
        <v>26628.9</v>
      </c>
      <c r="Q38" s="4">
        <v>3128.1</v>
      </c>
      <c r="R38" s="4">
        <v>23734.9</v>
      </c>
      <c r="S38" s="35">
        <v>23433.599999999999</v>
      </c>
      <c r="T38" s="100">
        <v>15</v>
      </c>
    </row>
    <row r="39" spans="1:20" x14ac:dyDescent="0.2">
      <c r="A39" s="97">
        <v>16</v>
      </c>
      <c r="B39" s="8" t="s">
        <v>57</v>
      </c>
      <c r="C39" s="4">
        <v>55718.6</v>
      </c>
      <c r="D39" s="4">
        <v>26010.799999999999</v>
      </c>
      <c r="E39" s="4">
        <v>13556.4</v>
      </c>
      <c r="F39" s="4">
        <v>625</v>
      </c>
      <c r="G39" s="4">
        <v>12931.4</v>
      </c>
      <c r="H39" s="4">
        <v>7349.3</v>
      </c>
      <c r="I39" s="4">
        <v>592.9</v>
      </c>
      <c r="J39" s="4">
        <v>162.80000000000001</v>
      </c>
      <c r="K39" s="4">
        <v>457.7</v>
      </c>
      <c r="L39" s="4">
        <v>38.1</v>
      </c>
      <c r="M39" s="4">
        <v>292</v>
      </c>
      <c r="N39" s="4">
        <v>88.3</v>
      </c>
      <c r="O39" s="4">
        <v>14362.6</v>
      </c>
      <c r="P39" s="4">
        <v>12996.8</v>
      </c>
      <c r="Q39" s="4">
        <v>1365.7</v>
      </c>
      <c r="R39" s="4">
        <v>13984.6</v>
      </c>
      <c r="S39" s="35">
        <v>13928.1</v>
      </c>
      <c r="T39" s="100">
        <v>16</v>
      </c>
    </row>
    <row r="40" spans="1:20" x14ac:dyDescent="0.2">
      <c r="A40" s="97"/>
      <c r="B40" s="7" t="s">
        <v>44</v>
      </c>
      <c r="C40" s="4"/>
      <c r="D40" s="4"/>
      <c r="E40" s="4"/>
      <c r="F40" s="4"/>
      <c r="G40" s="4"/>
      <c r="H40" s="4"/>
      <c r="I40" s="4"/>
      <c r="J40" s="4"/>
      <c r="K40" s="4"/>
      <c r="L40" s="4"/>
      <c r="M40" s="4"/>
      <c r="N40" s="4"/>
      <c r="O40" s="4"/>
      <c r="P40" s="4"/>
      <c r="Q40" s="4"/>
      <c r="R40" s="4"/>
      <c r="S40" s="35"/>
      <c r="T40" s="100"/>
    </row>
    <row r="41" spans="1:20" x14ac:dyDescent="0.2">
      <c r="A41" s="97">
        <v>17</v>
      </c>
      <c r="B41" s="8" t="s">
        <v>58</v>
      </c>
      <c r="C41" s="4">
        <v>51653.4</v>
      </c>
      <c r="D41" s="4">
        <v>22085.5</v>
      </c>
      <c r="E41" s="4">
        <v>10995.7</v>
      </c>
      <c r="F41" s="4">
        <v>80.599999999999994</v>
      </c>
      <c r="G41" s="4">
        <v>10915.1</v>
      </c>
      <c r="H41" s="4">
        <v>5377</v>
      </c>
      <c r="I41" s="4">
        <v>129.69999999999999</v>
      </c>
      <c r="J41" s="4">
        <v>454.4</v>
      </c>
      <c r="K41" s="4">
        <v>1210.4000000000001</v>
      </c>
      <c r="L41" s="4">
        <v>47.1</v>
      </c>
      <c r="M41" s="4">
        <v>405.6</v>
      </c>
      <c r="N41" s="4">
        <v>501.8</v>
      </c>
      <c r="O41" s="4">
        <v>13888.8</v>
      </c>
      <c r="P41" s="4">
        <v>12462.8</v>
      </c>
      <c r="Q41" s="4">
        <v>1425.1</v>
      </c>
      <c r="R41" s="4">
        <v>10838.9</v>
      </c>
      <c r="S41" s="35">
        <v>10683.5</v>
      </c>
      <c r="T41" s="100">
        <v>17</v>
      </c>
    </row>
    <row r="42" spans="1:20" x14ac:dyDescent="0.2">
      <c r="A42" s="97">
        <v>18</v>
      </c>
      <c r="B42" s="8" t="s">
        <v>59</v>
      </c>
      <c r="C42" s="4">
        <v>43310.6</v>
      </c>
      <c r="D42" s="4">
        <v>16164.2</v>
      </c>
      <c r="E42" s="4">
        <v>9134.2000000000007</v>
      </c>
      <c r="F42" s="4">
        <v>98.2</v>
      </c>
      <c r="G42" s="4">
        <v>9036</v>
      </c>
      <c r="H42" s="4">
        <v>3046.9</v>
      </c>
      <c r="I42" s="4">
        <v>184</v>
      </c>
      <c r="J42" s="4">
        <v>230.9</v>
      </c>
      <c r="K42" s="4">
        <v>273</v>
      </c>
      <c r="L42" s="4">
        <v>21.6</v>
      </c>
      <c r="M42" s="4">
        <v>43.8</v>
      </c>
      <c r="N42" s="4">
        <v>982</v>
      </c>
      <c r="O42" s="4">
        <v>12562.5</v>
      </c>
      <c r="P42" s="4">
        <v>9934.6</v>
      </c>
      <c r="Q42" s="4">
        <v>2627.9</v>
      </c>
      <c r="R42" s="4">
        <v>13024.9</v>
      </c>
      <c r="S42" s="35">
        <v>10898.4</v>
      </c>
      <c r="T42" s="100">
        <v>18</v>
      </c>
    </row>
    <row r="43" spans="1:20" x14ac:dyDescent="0.2">
      <c r="A43" s="97">
        <v>19</v>
      </c>
      <c r="B43" s="8" t="s">
        <v>60</v>
      </c>
      <c r="C43" s="4">
        <v>26654.5</v>
      </c>
      <c r="D43" s="4">
        <v>12860.4</v>
      </c>
      <c r="E43" s="4">
        <v>5194.3999999999996</v>
      </c>
      <c r="F43" s="4">
        <v>256.10000000000002</v>
      </c>
      <c r="G43" s="4">
        <v>4938.3</v>
      </c>
      <c r="H43" s="4">
        <v>3462.4</v>
      </c>
      <c r="I43" s="4">
        <v>358.2</v>
      </c>
      <c r="J43" s="4">
        <v>111.7</v>
      </c>
      <c r="K43" s="4">
        <v>257.39999999999998</v>
      </c>
      <c r="L43" s="4">
        <v>21</v>
      </c>
      <c r="M43" s="4">
        <v>858.7</v>
      </c>
      <c r="N43" s="4">
        <v>757.8</v>
      </c>
      <c r="O43" s="4">
        <v>7386.8</v>
      </c>
      <c r="P43" s="4">
        <v>6330.4</v>
      </c>
      <c r="Q43" s="4">
        <v>1054.4000000000001</v>
      </c>
      <c r="R43" s="4">
        <v>6014.4</v>
      </c>
      <c r="S43" s="35">
        <v>5537.1</v>
      </c>
      <c r="T43" s="100">
        <v>19</v>
      </c>
    </row>
    <row r="44" spans="1:20" x14ac:dyDescent="0.2">
      <c r="A44" s="97">
        <v>20</v>
      </c>
      <c r="B44" s="8" t="s">
        <v>61</v>
      </c>
      <c r="C44" s="4">
        <v>50181</v>
      </c>
      <c r="D44" s="4">
        <v>26383.3</v>
      </c>
      <c r="E44" s="4">
        <v>12376</v>
      </c>
      <c r="F44" s="4">
        <v>822.4</v>
      </c>
      <c r="G44" s="4">
        <v>11553.6</v>
      </c>
      <c r="H44" s="4">
        <v>7500.4</v>
      </c>
      <c r="I44" s="4">
        <v>401</v>
      </c>
      <c r="J44" s="4">
        <v>138.4</v>
      </c>
      <c r="K44" s="4">
        <v>514.20000000000005</v>
      </c>
      <c r="L44" s="4">
        <v>38.9</v>
      </c>
      <c r="M44" s="4">
        <v>1290.9000000000001</v>
      </c>
      <c r="N44" s="4">
        <v>733</v>
      </c>
      <c r="O44" s="4">
        <v>12485.1</v>
      </c>
      <c r="P44" s="4">
        <v>11639.1</v>
      </c>
      <c r="Q44" s="4">
        <v>844</v>
      </c>
      <c r="R44" s="4">
        <v>10777.1</v>
      </c>
      <c r="S44" s="35">
        <v>9351.7000000000007</v>
      </c>
      <c r="T44" s="100">
        <v>20</v>
      </c>
    </row>
    <row r="45" spans="1:20" x14ac:dyDescent="0.2">
      <c r="A45" s="97">
        <v>21</v>
      </c>
      <c r="B45" s="8" t="s">
        <v>62</v>
      </c>
      <c r="C45" s="4">
        <v>45265.9</v>
      </c>
      <c r="D45" s="4">
        <v>17800.900000000001</v>
      </c>
      <c r="E45" s="4">
        <v>8702.6</v>
      </c>
      <c r="F45" s="4">
        <v>49.6</v>
      </c>
      <c r="G45" s="4">
        <v>8653.1</v>
      </c>
      <c r="H45" s="4">
        <v>4001.6</v>
      </c>
      <c r="I45" s="4">
        <v>501.3</v>
      </c>
      <c r="J45" s="4">
        <v>131.9</v>
      </c>
      <c r="K45" s="4">
        <v>557.1</v>
      </c>
      <c r="L45" s="4">
        <v>29.2</v>
      </c>
      <c r="M45" s="4">
        <v>100.8</v>
      </c>
      <c r="N45" s="4">
        <v>1375.6</v>
      </c>
      <c r="O45" s="4">
        <v>11148.4</v>
      </c>
      <c r="P45" s="4">
        <v>10169.799999999999</v>
      </c>
      <c r="Q45" s="4">
        <v>978.5</v>
      </c>
      <c r="R45" s="4">
        <v>12878.3</v>
      </c>
      <c r="S45" s="35">
        <v>9012.5</v>
      </c>
      <c r="T45" s="100">
        <v>21</v>
      </c>
    </row>
    <row r="46" spans="1:20" x14ac:dyDescent="0.2">
      <c r="A46" s="97">
        <v>22</v>
      </c>
      <c r="B46" s="8" t="s">
        <v>63</v>
      </c>
      <c r="C46" s="4">
        <v>71443.8</v>
      </c>
      <c r="D46" s="4">
        <v>17468.3</v>
      </c>
      <c r="E46" s="4">
        <v>8437.5</v>
      </c>
      <c r="F46" s="4">
        <v>436.5</v>
      </c>
      <c r="G46" s="4">
        <v>8001</v>
      </c>
      <c r="H46" s="4">
        <v>3785.3</v>
      </c>
      <c r="I46" s="4">
        <v>15.9</v>
      </c>
      <c r="J46" s="4">
        <v>208.5</v>
      </c>
      <c r="K46" s="4">
        <v>470.8</v>
      </c>
      <c r="L46" s="4">
        <v>44</v>
      </c>
      <c r="M46" s="4">
        <v>321.5</v>
      </c>
      <c r="N46" s="4">
        <v>1738.2</v>
      </c>
      <c r="O46" s="4">
        <v>23747.3</v>
      </c>
      <c r="P46" s="4">
        <v>18571.5</v>
      </c>
      <c r="Q46" s="4">
        <v>5175.8</v>
      </c>
      <c r="R46" s="4">
        <v>19561.5</v>
      </c>
      <c r="S46" s="35">
        <v>13126.5</v>
      </c>
      <c r="T46" s="100">
        <v>22</v>
      </c>
    </row>
    <row r="47" spans="1:20" x14ac:dyDescent="0.2">
      <c r="A47" s="97">
        <v>23</v>
      </c>
      <c r="B47" s="8" t="s">
        <v>64</v>
      </c>
      <c r="C47" s="4">
        <v>54736.2</v>
      </c>
      <c r="D47" s="4">
        <v>22372.1</v>
      </c>
      <c r="E47" s="4">
        <v>12408.1</v>
      </c>
      <c r="F47" s="4">
        <v>69.3</v>
      </c>
      <c r="G47" s="4">
        <v>12338.9</v>
      </c>
      <c r="H47" s="4">
        <v>4739</v>
      </c>
      <c r="I47" s="4">
        <v>407.7</v>
      </c>
      <c r="J47" s="4">
        <v>40.4</v>
      </c>
      <c r="K47" s="4">
        <v>405.9</v>
      </c>
      <c r="L47" s="4">
        <v>29</v>
      </c>
      <c r="M47" s="4">
        <v>249</v>
      </c>
      <c r="N47" s="4">
        <v>460.2</v>
      </c>
      <c r="O47" s="4">
        <v>12611.6</v>
      </c>
      <c r="P47" s="4">
        <v>11413.5</v>
      </c>
      <c r="Q47" s="4">
        <v>1198.2</v>
      </c>
      <c r="R47" s="4">
        <v>14617.6</v>
      </c>
      <c r="S47" s="35">
        <v>12530.8</v>
      </c>
      <c r="T47" s="100">
        <v>23</v>
      </c>
    </row>
    <row r="48" spans="1:20" x14ac:dyDescent="0.2">
      <c r="A48" s="97"/>
      <c r="B48" s="5" t="s">
        <v>199</v>
      </c>
      <c r="C48" s="105"/>
      <c r="D48" s="111"/>
      <c r="E48" s="111"/>
      <c r="F48" s="111"/>
      <c r="G48" s="111"/>
      <c r="H48" s="111"/>
      <c r="I48" s="111"/>
      <c r="J48" s="111"/>
      <c r="K48" s="111"/>
      <c r="L48" s="111"/>
      <c r="M48" s="111"/>
      <c r="N48" s="111"/>
      <c r="O48" s="111"/>
      <c r="P48" s="3"/>
      <c r="Q48" s="111"/>
      <c r="R48" s="111"/>
      <c r="S48" s="115"/>
      <c r="T48" s="100"/>
    </row>
    <row r="49" spans="1:20" x14ac:dyDescent="0.2">
      <c r="A49" s="97"/>
      <c r="B49" s="7" t="s">
        <v>39</v>
      </c>
      <c r="C49" s="106"/>
      <c r="D49" s="110"/>
      <c r="E49" s="110"/>
      <c r="F49" s="110"/>
      <c r="G49" s="110"/>
      <c r="H49" s="110"/>
      <c r="I49" s="110"/>
      <c r="J49" s="110"/>
      <c r="K49" s="110"/>
      <c r="L49" s="110"/>
      <c r="M49" s="110"/>
      <c r="N49" s="110"/>
      <c r="O49" s="110"/>
      <c r="P49" s="4"/>
      <c r="Q49" s="110"/>
      <c r="R49" s="110"/>
      <c r="S49" s="103"/>
      <c r="T49" s="100"/>
    </row>
    <row r="50" spans="1:20" x14ac:dyDescent="0.2">
      <c r="A50" s="97">
        <v>24</v>
      </c>
      <c r="B50" s="8" t="s">
        <v>65</v>
      </c>
      <c r="C50" s="4">
        <v>143640.20000000001</v>
      </c>
      <c r="D50" s="4">
        <v>87717.3</v>
      </c>
      <c r="E50" s="4">
        <v>40455.5</v>
      </c>
      <c r="F50" s="4">
        <v>6679.6</v>
      </c>
      <c r="G50" s="4">
        <v>33775.9</v>
      </c>
      <c r="H50" s="4">
        <v>28658.7</v>
      </c>
      <c r="I50" s="4">
        <v>167.6</v>
      </c>
      <c r="J50" s="4">
        <v>807.2</v>
      </c>
      <c r="K50" s="4">
        <v>1113.0999999999999</v>
      </c>
      <c r="L50" s="4">
        <v>651.70000000000005</v>
      </c>
      <c r="M50" s="4">
        <v>1774.6</v>
      </c>
      <c r="N50" s="4">
        <v>1073.9000000000001</v>
      </c>
      <c r="O50" s="4">
        <v>32201.8</v>
      </c>
      <c r="P50" s="4">
        <v>28225.1</v>
      </c>
      <c r="Q50" s="4">
        <v>3926.9</v>
      </c>
      <c r="R50" s="4">
        <v>21074.400000000001</v>
      </c>
      <c r="S50" s="35">
        <v>21052.2</v>
      </c>
      <c r="T50" s="100">
        <v>24</v>
      </c>
    </row>
    <row r="51" spans="1:20" x14ac:dyDescent="0.2">
      <c r="A51" s="97"/>
      <c r="B51" s="7" t="s">
        <v>44</v>
      </c>
      <c r="C51" s="4"/>
      <c r="D51" s="4"/>
      <c r="E51" s="4"/>
      <c r="F51" s="4"/>
      <c r="G51" s="4"/>
      <c r="H51" s="4"/>
      <c r="I51" s="4"/>
      <c r="J51" s="4"/>
      <c r="K51" s="4"/>
      <c r="L51" s="4"/>
      <c r="M51" s="4"/>
      <c r="N51" s="4"/>
      <c r="O51" s="4"/>
      <c r="P51" s="4"/>
      <c r="Q51" s="4"/>
      <c r="R51" s="4"/>
      <c r="S51" s="35"/>
      <c r="T51" s="100"/>
    </row>
    <row r="52" spans="1:20" x14ac:dyDescent="0.2">
      <c r="A52" s="97">
        <v>25</v>
      </c>
      <c r="B52" s="8" t="s">
        <v>66</v>
      </c>
      <c r="C52" s="4">
        <v>27530.7</v>
      </c>
      <c r="D52" s="4">
        <v>16714.5</v>
      </c>
      <c r="E52" s="4">
        <v>5793</v>
      </c>
      <c r="F52" s="4">
        <v>140.69999999999999</v>
      </c>
      <c r="G52" s="4">
        <v>5652.3</v>
      </c>
      <c r="H52" s="4">
        <v>7960.6</v>
      </c>
      <c r="I52" s="4">
        <v>48.8</v>
      </c>
      <c r="J52" s="4">
        <v>173</v>
      </c>
      <c r="K52" s="4">
        <v>296.3</v>
      </c>
      <c r="L52" s="4">
        <v>26</v>
      </c>
      <c r="M52" s="4">
        <v>363.8</v>
      </c>
      <c r="N52" s="4">
        <v>4.5</v>
      </c>
      <c r="O52" s="4">
        <v>6253.5</v>
      </c>
      <c r="P52" s="4">
        <v>5416.7</v>
      </c>
      <c r="Q52" s="4">
        <v>829.3</v>
      </c>
      <c r="R52" s="4">
        <v>4521.1000000000004</v>
      </c>
      <c r="S52" s="35">
        <v>4488.8999999999996</v>
      </c>
      <c r="T52" s="100">
        <v>25</v>
      </c>
    </row>
    <row r="53" spans="1:20" x14ac:dyDescent="0.2">
      <c r="A53" s="97">
        <v>26</v>
      </c>
      <c r="B53" s="8" t="s">
        <v>67</v>
      </c>
      <c r="C53" s="4">
        <v>25561</v>
      </c>
      <c r="D53" s="4">
        <v>10579.1</v>
      </c>
      <c r="E53" s="4">
        <v>4956.3</v>
      </c>
      <c r="F53" s="4">
        <v>22.1</v>
      </c>
      <c r="G53" s="4">
        <v>4934.2</v>
      </c>
      <c r="H53" s="4">
        <v>3146.6</v>
      </c>
      <c r="I53" s="4">
        <v>94.9</v>
      </c>
      <c r="J53" s="4">
        <v>60.7</v>
      </c>
      <c r="K53" s="4">
        <v>184.1</v>
      </c>
      <c r="L53" s="4">
        <v>18.5</v>
      </c>
      <c r="M53" s="4">
        <v>334.3</v>
      </c>
      <c r="N53" s="4">
        <v>287.5</v>
      </c>
      <c r="O53" s="4">
        <v>7336.5</v>
      </c>
      <c r="P53" s="4">
        <v>6789.3</v>
      </c>
      <c r="Q53" s="4">
        <v>547.20000000000005</v>
      </c>
      <c r="R53" s="4">
        <v>6770.5</v>
      </c>
      <c r="S53" s="35">
        <v>5293.6</v>
      </c>
      <c r="T53" s="100">
        <v>26</v>
      </c>
    </row>
    <row r="54" spans="1:20" x14ac:dyDescent="0.2">
      <c r="A54" s="97">
        <v>27</v>
      </c>
      <c r="B54" s="8" t="s">
        <v>68</v>
      </c>
      <c r="C54" s="4">
        <v>56310.5</v>
      </c>
      <c r="D54" s="4">
        <v>20385.099999999999</v>
      </c>
      <c r="E54" s="4">
        <v>9364.5</v>
      </c>
      <c r="F54" s="4">
        <v>299.5</v>
      </c>
      <c r="G54" s="4">
        <v>9065</v>
      </c>
      <c r="H54" s="4">
        <v>6331.7</v>
      </c>
      <c r="I54" s="4">
        <v>136</v>
      </c>
      <c r="J54" s="4">
        <v>374.5</v>
      </c>
      <c r="K54" s="4">
        <v>356.4</v>
      </c>
      <c r="L54" s="4">
        <v>37</v>
      </c>
      <c r="M54" s="4">
        <v>333</v>
      </c>
      <c r="N54" s="4">
        <v>497.1</v>
      </c>
      <c r="O54" s="4">
        <v>16382.1</v>
      </c>
      <c r="P54" s="4">
        <v>13914</v>
      </c>
      <c r="Q54" s="4">
        <v>2468.1999999999998</v>
      </c>
      <c r="R54" s="4">
        <v>17649.900000000001</v>
      </c>
      <c r="S54" s="35">
        <v>11937.5</v>
      </c>
      <c r="T54" s="100">
        <v>27</v>
      </c>
    </row>
    <row r="55" spans="1:20" x14ac:dyDescent="0.2">
      <c r="A55" s="97">
        <v>28</v>
      </c>
      <c r="B55" s="8" t="s">
        <v>69</v>
      </c>
      <c r="C55" s="4">
        <v>13654.3</v>
      </c>
      <c r="D55" s="4">
        <v>2992.7</v>
      </c>
      <c r="E55" s="4">
        <v>1520.7</v>
      </c>
      <c r="F55" s="4">
        <v>0.3</v>
      </c>
      <c r="G55" s="4">
        <v>1520.4</v>
      </c>
      <c r="H55" s="4">
        <v>810.8</v>
      </c>
      <c r="I55" s="4">
        <v>13</v>
      </c>
      <c r="J55" s="4">
        <v>61.6</v>
      </c>
      <c r="K55" s="4">
        <v>81</v>
      </c>
      <c r="L55" s="4">
        <v>4.3</v>
      </c>
      <c r="M55" s="4">
        <v>146.80000000000001</v>
      </c>
      <c r="N55" s="4">
        <v>1.6</v>
      </c>
      <c r="O55" s="4">
        <v>2630.8</v>
      </c>
      <c r="P55" s="4">
        <v>2413.6</v>
      </c>
      <c r="Q55" s="4">
        <v>206.3</v>
      </c>
      <c r="R55" s="4">
        <v>7465.3</v>
      </c>
      <c r="S55" s="35">
        <v>5964.6</v>
      </c>
      <c r="T55" s="100">
        <v>28</v>
      </c>
    </row>
    <row r="56" spans="1:20" x14ac:dyDescent="0.2">
      <c r="A56" s="97">
        <v>29</v>
      </c>
      <c r="B56" s="8" t="s">
        <v>70</v>
      </c>
      <c r="C56" s="4">
        <v>47912.6</v>
      </c>
      <c r="D56" s="4">
        <v>16823.5</v>
      </c>
      <c r="E56" s="4">
        <v>8561.6</v>
      </c>
      <c r="F56" s="4">
        <v>39.700000000000003</v>
      </c>
      <c r="G56" s="4">
        <v>8521.9</v>
      </c>
      <c r="H56" s="4">
        <v>3308.6</v>
      </c>
      <c r="I56" s="4">
        <v>157.1</v>
      </c>
      <c r="J56" s="4">
        <v>147.4</v>
      </c>
      <c r="K56" s="4">
        <v>374</v>
      </c>
      <c r="L56" s="4">
        <v>34.700000000000003</v>
      </c>
      <c r="M56" s="4">
        <v>116.2</v>
      </c>
      <c r="N56" s="4">
        <v>1434.2</v>
      </c>
      <c r="O56" s="4">
        <v>12271.8</v>
      </c>
      <c r="P56" s="4">
        <v>10971.4</v>
      </c>
      <c r="Q56" s="4">
        <v>1300.4000000000001</v>
      </c>
      <c r="R56" s="4">
        <v>14219.5</v>
      </c>
      <c r="S56" s="35">
        <v>9630.1</v>
      </c>
      <c r="T56" s="100">
        <v>29</v>
      </c>
    </row>
    <row r="57" spans="1:20" x14ac:dyDescent="0.2">
      <c r="A57" s="97">
        <v>30</v>
      </c>
      <c r="B57" s="8" t="s">
        <v>71</v>
      </c>
      <c r="C57" s="4">
        <v>24342.2</v>
      </c>
      <c r="D57" s="4">
        <v>9894.5</v>
      </c>
      <c r="E57" s="4">
        <v>3591.3</v>
      </c>
      <c r="F57" s="4">
        <v>4.7</v>
      </c>
      <c r="G57" s="4">
        <v>3586.6</v>
      </c>
      <c r="H57" s="4">
        <v>1867.2</v>
      </c>
      <c r="I57" s="4">
        <v>45.2</v>
      </c>
      <c r="J57" s="4">
        <v>110</v>
      </c>
      <c r="K57" s="4">
        <v>128.1</v>
      </c>
      <c r="L57" s="4">
        <v>12.5</v>
      </c>
      <c r="M57" s="4">
        <v>210.1</v>
      </c>
      <c r="N57" s="4">
        <v>119.6</v>
      </c>
      <c r="O57" s="4">
        <v>5820.5</v>
      </c>
      <c r="P57" s="4">
        <v>4700.1000000000004</v>
      </c>
      <c r="Q57" s="4">
        <v>1120.4000000000001</v>
      </c>
      <c r="R57" s="4">
        <v>5164</v>
      </c>
      <c r="S57" s="35">
        <v>3636.4</v>
      </c>
      <c r="T57" s="100">
        <v>30</v>
      </c>
    </row>
    <row r="58" spans="1:20" x14ac:dyDescent="0.2">
      <c r="A58" s="97">
        <v>31</v>
      </c>
      <c r="B58" s="8" t="s">
        <v>72</v>
      </c>
      <c r="C58" s="4">
        <v>58799.3</v>
      </c>
      <c r="D58" s="4">
        <v>24566.400000000001</v>
      </c>
      <c r="E58" s="4">
        <v>12846</v>
      </c>
      <c r="F58" s="4">
        <v>69</v>
      </c>
      <c r="G58" s="4">
        <v>12777</v>
      </c>
      <c r="H58" s="4">
        <v>7809.4</v>
      </c>
      <c r="I58" s="4">
        <v>134.30000000000001</v>
      </c>
      <c r="J58" s="4">
        <v>318</v>
      </c>
      <c r="K58" s="4">
        <v>426.5</v>
      </c>
      <c r="L58" s="4">
        <v>43.3</v>
      </c>
      <c r="M58" s="4">
        <v>138.19999999999999</v>
      </c>
      <c r="N58" s="4">
        <v>153.9</v>
      </c>
      <c r="O58" s="4">
        <v>14491.3</v>
      </c>
      <c r="P58" s="4">
        <v>13429.6</v>
      </c>
      <c r="Q58" s="4">
        <v>1061.8</v>
      </c>
      <c r="R58" s="4">
        <v>16457.2</v>
      </c>
      <c r="S58" s="35">
        <v>13942.7</v>
      </c>
      <c r="T58" s="100">
        <v>31</v>
      </c>
    </row>
    <row r="59" spans="1:20" x14ac:dyDescent="0.2">
      <c r="A59" s="97">
        <v>32</v>
      </c>
      <c r="B59" s="8" t="s">
        <v>73</v>
      </c>
      <c r="C59" s="4">
        <v>45053.8</v>
      </c>
      <c r="D59" s="4">
        <v>14663.2</v>
      </c>
      <c r="E59" s="4">
        <v>6252.2</v>
      </c>
      <c r="F59" s="4">
        <v>33.200000000000003</v>
      </c>
      <c r="G59" s="4">
        <v>6219.1</v>
      </c>
      <c r="H59" s="4">
        <v>3185</v>
      </c>
      <c r="I59" s="4">
        <v>70.099999999999994</v>
      </c>
      <c r="J59" s="4">
        <v>96.9</v>
      </c>
      <c r="K59" s="4">
        <v>292</v>
      </c>
      <c r="L59" s="4">
        <v>35.1</v>
      </c>
      <c r="M59" s="4">
        <v>115.1</v>
      </c>
      <c r="N59" s="4">
        <v>1346.3</v>
      </c>
      <c r="O59" s="4">
        <v>14662.1</v>
      </c>
      <c r="P59" s="4">
        <v>11690.3</v>
      </c>
      <c r="Q59" s="4">
        <v>2971.8</v>
      </c>
      <c r="R59" s="4">
        <v>15411.8</v>
      </c>
      <c r="S59" s="35">
        <v>9002.5</v>
      </c>
      <c r="T59" s="100">
        <v>32</v>
      </c>
    </row>
    <row r="60" spans="1:20" x14ac:dyDescent="0.2">
      <c r="A60" s="97">
        <v>33</v>
      </c>
      <c r="B60" s="8" t="s">
        <v>74</v>
      </c>
      <c r="C60" s="4">
        <v>51975.199999999997</v>
      </c>
      <c r="D60" s="4">
        <v>15857</v>
      </c>
      <c r="E60" s="4">
        <v>9317.1</v>
      </c>
      <c r="F60" s="4">
        <v>161.80000000000001</v>
      </c>
      <c r="G60" s="4">
        <v>9155.2999999999993</v>
      </c>
      <c r="H60" s="4">
        <v>3304.1</v>
      </c>
      <c r="I60" s="4">
        <v>156.9</v>
      </c>
      <c r="J60" s="4">
        <v>83.7</v>
      </c>
      <c r="K60" s="4">
        <v>305.5</v>
      </c>
      <c r="L60" s="4">
        <v>30.4</v>
      </c>
      <c r="M60" s="4">
        <v>213.8</v>
      </c>
      <c r="N60" s="4">
        <v>79.3</v>
      </c>
      <c r="O60" s="4">
        <v>14827.2</v>
      </c>
      <c r="P60" s="4">
        <v>13569.9</v>
      </c>
      <c r="Q60" s="4">
        <v>1256.5999999999999</v>
      </c>
      <c r="R60" s="4">
        <v>19235.5</v>
      </c>
      <c r="S60" s="35">
        <v>11595.7</v>
      </c>
      <c r="T60" s="100">
        <v>33</v>
      </c>
    </row>
    <row r="61" spans="1:20" x14ac:dyDescent="0.2">
      <c r="A61" s="97">
        <v>34</v>
      </c>
      <c r="B61" s="8" t="s">
        <v>75</v>
      </c>
      <c r="C61" s="4">
        <v>42459.5</v>
      </c>
      <c r="D61" s="4">
        <v>13433.4</v>
      </c>
      <c r="E61" s="4">
        <v>6208.4</v>
      </c>
      <c r="F61" s="4">
        <v>34.9</v>
      </c>
      <c r="G61" s="4">
        <v>6173.5</v>
      </c>
      <c r="H61" s="4">
        <v>3829.7</v>
      </c>
      <c r="I61" s="4">
        <v>48.7</v>
      </c>
      <c r="J61" s="4">
        <v>187.3</v>
      </c>
      <c r="K61" s="4">
        <v>330.4</v>
      </c>
      <c r="L61" s="4">
        <v>28.9</v>
      </c>
      <c r="M61" s="4">
        <v>539.5</v>
      </c>
      <c r="N61" s="4">
        <v>206.5</v>
      </c>
      <c r="O61" s="4">
        <v>11475</v>
      </c>
      <c r="P61" s="4">
        <v>10129.9</v>
      </c>
      <c r="Q61" s="4">
        <v>1320.1</v>
      </c>
      <c r="R61" s="4">
        <v>14155.6</v>
      </c>
      <c r="S61" s="35">
        <v>9574.2999999999993</v>
      </c>
      <c r="T61" s="100">
        <v>34</v>
      </c>
    </row>
    <row r="62" spans="1:20" x14ac:dyDescent="0.2">
      <c r="A62" s="97">
        <v>35</v>
      </c>
      <c r="B62" s="8" t="s">
        <v>76</v>
      </c>
      <c r="C62" s="4">
        <v>17037</v>
      </c>
      <c r="D62" s="4">
        <v>6024.2</v>
      </c>
      <c r="E62" s="4">
        <v>2613.5</v>
      </c>
      <c r="F62" s="4">
        <v>5.9</v>
      </c>
      <c r="G62" s="4">
        <v>2607.6</v>
      </c>
      <c r="H62" s="4">
        <v>1329.9</v>
      </c>
      <c r="I62" s="4">
        <v>45.4</v>
      </c>
      <c r="J62" s="4">
        <v>93.9</v>
      </c>
      <c r="K62" s="4">
        <v>132</v>
      </c>
      <c r="L62" s="4">
        <v>12.8</v>
      </c>
      <c r="M62" s="4">
        <v>187.6</v>
      </c>
      <c r="N62" s="4">
        <v>777.1</v>
      </c>
      <c r="O62" s="4">
        <v>4554.1000000000004</v>
      </c>
      <c r="P62" s="4">
        <v>3685.3</v>
      </c>
      <c r="Q62" s="4">
        <v>868.8</v>
      </c>
      <c r="R62" s="4">
        <v>4951.8999999999996</v>
      </c>
      <c r="S62" s="35">
        <v>3398.3</v>
      </c>
      <c r="T62" s="100">
        <v>35</v>
      </c>
    </row>
    <row r="63" spans="1:20" x14ac:dyDescent="0.2">
      <c r="A63" s="97">
        <v>36</v>
      </c>
      <c r="B63" s="8" t="s">
        <v>77</v>
      </c>
      <c r="C63" s="4">
        <v>36602.400000000001</v>
      </c>
      <c r="D63" s="4">
        <v>12303.1</v>
      </c>
      <c r="E63" s="4">
        <v>6701.6</v>
      </c>
      <c r="F63" s="4">
        <v>10.9</v>
      </c>
      <c r="G63" s="4">
        <v>6690.7</v>
      </c>
      <c r="H63" s="4">
        <v>1522.5</v>
      </c>
      <c r="I63" s="4">
        <v>73.2</v>
      </c>
      <c r="J63" s="4">
        <v>294.7</v>
      </c>
      <c r="K63" s="4">
        <v>162.9</v>
      </c>
      <c r="L63" s="4">
        <v>17</v>
      </c>
      <c r="M63" s="4">
        <v>536.9</v>
      </c>
      <c r="N63" s="4">
        <v>1515.4</v>
      </c>
      <c r="O63" s="4">
        <v>10362.799999999999</v>
      </c>
      <c r="P63" s="4">
        <v>8612.4</v>
      </c>
      <c r="Q63" s="4">
        <v>1750.4</v>
      </c>
      <c r="R63" s="4">
        <v>12742.3</v>
      </c>
      <c r="S63" s="35">
        <v>8862</v>
      </c>
      <c r="T63" s="100">
        <v>36</v>
      </c>
    </row>
    <row r="64" spans="1:20" x14ac:dyDescent="0.2">
      <c r="A64" s="97">
        <v>37</v>
      </c>
      <c r="B64" s="8" t="s">
        <v>78</v>
      </c>
      <c r="C64" s="4">
        <v>19439.2</v>
      </c>
      <c r="D64" s="4">
        <v>6623.3</v>
      </c>
      <c r="E64" s="4">
        <v>2343.6999999999998</v>
      </c>
      <c r="F64" s="4">
        <v>16.899999999999999</v>
      </c>
      <c r="G64" s="4">
        <v>2326.8000000000002</v>
      </c>
      <c r="H64" s="4">
        <v>1824.1</v>
      </c>
      <c r="I64" s="4">
        <v>11.8</v>
      </c>
      <c r="J64" s="4">
        <v>56.7</v>
      </c>
      <c r="K64" s="4">
        <v>178.4</v>
      </c>
      <c r="L64" s="4">
        <v>16.2</v>
      </c>
      <c r="M64" s="4">
        <v>265.10000000000002</v>
      </c>
      <c r="N64" s="4" t="s">
        <v>319</v>
      </c>
      <c r="O64" s="4">
        <v>5796.4</v>
      </c>
      <c r="P64" s="4">
        <v>4912.1000000000004</v>
      </c>
      <c r="Q64" s="4">
        <v>884.2</v>
      </c>
      <c r="R64" s="4">
        <v>6472.4</v>
      </c>
      <c r="S64" s="35">
        <v>3362.8</v>
      </c>
      <c r="T64" s="100">
        <v>37</v>
      </c>
    </row>
    <row r="65" spans="1:20" x14ac:dyDescent="0.2">
      <c r="A65" s="97">
        <v>38</v>
      </c>
      <c r="B65" s="8" t="s">
        <v>79</v>
      </c>
      <c r="C65" s="4">
        <v>68646.600000000006</v>
      </c>
      <c r="D65" s="4">
        <v>22169.7</v>
      </c>
      <c r="E65" s="4">
        <v>12221.3</v>
      </c>
      <c r="F65" s="4">
        <v>422.1</v>
      </c>
      <c r="G65" s="4">
        <v>11799.1</v>
      </c>
      <c r="H65" s="4">
        <v>5127.1000000000004</v>
      </c>
      <c r="I65" s="4">
        <v>97</v>
      </c>
      <c r="J65" s="4">
        <v>240.6</v>
      </c>
      <c r="K65" s="4">
        <v>407.5</v>
      </c>
      <c r="L65" s="4">
        <v>41.1</v>
      </c>
      <c r="M65" s="4">
        <v>438.3</v>
      </c>
      <c r="N65" s="4">
        <v>517.1</v>
      </c>
      <c r="O65" s="4">
        <v>22379.4</v>
      </c>
      <c r="P65" s="4">
        <v>17679.7</v>
      </c>
      <c r="Q65" s="4">
        <v>4699.7</v>
      </c>
      <c r="R65" s="4">
        <v>18466.900000000001</v>
      </c>
      <c r="S65" s="35">
        <v>13301.4</v>
      </c>
      <c r="T65" s="100">
        <v>38</v>
      </c>
    </row>
    <row r="66" spans="1:20" ht="22.5" x14ac:dyDescent="0.2">
      <c r="A66" s="97"/>
      <c r="B66" s="5" t="s">
        <v>300</v>
      </c>
      <c r="C66" s="3"/>
      <c r="D66" s="111"/>
      <c r="E66" s="111"/>
      <c r="F66" s="111"/>
      <c r="G66" s="111"/>
      <c r="H66" s="111"/>
      <c r="I66" s="111"/>
      <c r="J66" s="111"/>
      <c r="K66" s="111"/>
      <c r="L66" s="111"/>
      <c r="M66" s="111"/>
      <c r="N66" s="111"/>
      <c r="O66" s="111"/>
      <c r="P66" s="111"/>
      <c r="Q66" s="111"/>
      <c r="R66" s="111"/>
      <c r="S66" s="115"/>
      <c r="T66" s="100"/>
    </row>
    <row r="67" spans="1:20" x14ac:dyDescent="0.2">
      <c r="A67" s="97"/>
      <c r="B67" s="5" t="s">
        <v>200</v>
      </c>
      <c r="C67" s="107"/>
      <c r="D67" s="109"/>
      <c r="E67" s="109"/>
      <c r="F67" s="109"/>
      <c r="G67" s="109"/>
      <c r="H67" s="109"/>
      <c r="I67" s="109"/>
      <c r="J67" s="109"/>
      <c r="K67" s="109"/>
      <c r="L67" s="109"/>
      <c r="M67" s="109"/>
      <c r="N67" s="109"/>
      <c r="O67" s="109"/>
      <c r="P67" s="109"/>
      <c r="Q67" s="109"/>
      <c r="R67" s="109"/>
      <c r="S67" s="114"/>
      <c r="T67" s="100"/>
    </row>
    <row r="68" spans="1:20" x14ac:dyDescent="0.2">
      <c r="A68" s="97"/>
      <c r="B68" s="7" t="s">
        <v>39</v>
      </c>
      <c r="C68" s="3"/>
      <c r="D68" s="111"/>
      <c r="E68" s="111"/>
      <c r="F68" s="111"/>
      <c r="G68" s="111"/>
      <c r="H68" s="111"/>
      <c r="I68" s="111"/>
      <c r="J68" s="111"/>
      <c r="K68" s="111"/>
      <c r="L68" s="111"/>
      <c r="M68" s="111"/>
      <c r="N68" s="111"/>
      <c r="O68" s="111"/>
      <c r="P68" s="111"/>
      <c r="Q68" s="111"/>
      <c r="R68" s="111"/>
      <c r="S68" s="115"/>
      <c r="T68" s="100"/>
    </row>
    <row r="69" spans="1:20" x14ac:dyDescent="0.2">
      <c r="A69" s="97">
        <v>39</v>
      </c>
      <c r="B69" s="8" t="s">
        <v>80</v>
      </c>
      <c r="C69" s="4">
        <v>102321.2</v>
      </c>
      <c r="D69" s="4">
        <v>58893.9</v>
      </c>
      <c r="E69" s="4">
        <v>27110.1</v>
      </c>
      <c r="F69" s="4">
        <v>1414</v>
      </c>
      <c r="G69" s="4">
        <v>25696.1</v>
      </c>
      <c r="H69" s="4">
        <v>15822.3</v>
      </c>
      <c r="I69" s="4">
        <v>116.1</v>
      </c>
      <c r="J69" s="4">
        <v>731.7</v>
      </c>
      <c r="K69" s="4">
        <v>966.1</v>
      </c>
      <c r="L69" s="4">
        <v>381.8</v>
      </c>
      <c r="M69" s="4">
        <v>5640.1</v>
      </c>
      <c r="N69" s="4">
        <v>138.4</v>
      </c>
      <c r="O69" s="4">
        <v>25254</v>
      </c>
      <c r="P69" s="4">
        <v>22504.1</v>
      </c>
      <c r="Q69" s="4">
        <v>2738</v>
      </c>
      <c r="R69" s="4">
        <v>16917.099999999999</v>
      </c>
      <c r="S69" s="35">
        <v>16917.099999999999</v>
      </c>
      <c r="T69" s="100">
        <v>39</v>
      </c>
    </row>
    <row r="70" spans="1:20" x14ac:dyDescent="0.2">
      <c r="A70" s="97"/>
      <c r="B70" s="7" t="s">
        <v>81</v>
      </c>
      <c r="C70" s="4"/>
      <c r="D70" s="4"/>
      <c r="E70" s="4"/>
      <c r="F70" s="4"/>
      <c r="G70" s="4"/>
      <c r="H70" s="4"/>
      <c r="I70" s="4"/>
      <c r="J70" s="4"/>
      <c r="K70" s="4"/>
      <c r="L70" s="4"/>
      <c r="M70" s="4"/>
      <c r="N70" s="4"/>
      <c r="O70" s="4"/>
      <c r="P70" s="4"/>
      <c r="Q70" s="4"/>
      <c r="R70" s="4"/>
      <c r="S70" s="35"/>
      <c r="T70" s="100"/>
    </row>
    <row r="71" spans="1:20" x14ac:dyDescent="0.2">
      <c r="A71" s="97">
        <v>40</v>
      </c>
      <c r="B71" s="8" t="s">
        <v>82</v>
      </c>
      <c r="C71" s="4">
        <v>44635.6</v>
      </c>
      <c r="D71" s="4">
        <v>16781.599999999999</v>
      </c>
      <c r="E71" s="4">
        <v>7688.6</v>
      </c>
      <c r="F71" s="4">
        <v>120.5</v>
      </c>
      <c r="G71" s="4">
        <v>7568</v>
      </c>
      <c r="H71" s="4">
        <v>4449.8</v>
      </c>
      <c r="I71" s="4">
        <v>743.1</v>
      </c>
      <c r="J71" s="4">
        <v>441.4</v>
      </c>
      <c r="K71" s="4">
        <v>231.7</v>
      </c>
      <c r="L71" s="4">
        <v>36.9</v>
      </c>
      <c r="M71" s="4">
        <v>612.5</v>
      </c>
      <c r="N71" s="4">
        <v>580.20000000000005</v>
      </c>
      <c r="O71" s="4">
        <v>12545.5</v>
      </c>
      <c r="P71" s="4">
        <v>10379.700000000001</v>
      </c>
      <c r="Q71" s="4">
        <v>2162.9</v>
      </c>
      <c r="R71" s="4">
        <v>12299.8</v>
      </c>
      <c r="S71" s="35">
        <v>10326.799999999999</v>
      </c>
      <c r="T71" s="100">
        <v>40</v>
      </c>
    </row>
    <row r="72" spans="1:20" x14ac:dyDescent="0.2">
      <c r="A72" s="97"/>
      <c r="B72" s="7" t="s">
        <v>44</v>
      </c>
      <c r="C72" s="4"/>
      <c r="D72" s="4"/>
      <c r="E72" s="4"/>
      <c r="F72" s="4"/>
      <c r="G72" s="4"/>
      <c r="H72" s="4"/>
      <c r="I72" s="4"/>
      <c r="J72" s="4"/>
      <c r="K72" s="4"/>
      <c r="L72" s="4"/>
      <c r="M72" s="4"/>
      <c r="N72" s="4"/>
      <c r="O72" s="4"/>
      <c r="P72" s="4"/>
      <c r="Q72" s="4"/>
      <c r="R72" s="4"/>
      <c r="S72" s="35"/>
      <c r="T72" s="100"/>
    </row>
    <row r="73" spans="1:20" x14ac:dyDescent="0.2">
      <c r="A73" s="97">
        <v>41</v>
      </c>
      <c r="B73" s="8" t="s">
        <v>83</v>
      </c>
      <c r="C73" s="4">
        <v>19015.3</v>
      </c>
      <c r="D73" s="4">
        <v>8166.6</v>
      </c>
      <c r="E73" s="4">
        <v>3011.5</v>
      </c>
      <c r="F73" s="4">
        <v>212.7</v>
      </c>
      <c r="G73" s="4">
        <v>2798.7</v>
      </c>
      <c r="H73" s="4">
        <v>1453.6</v>
      </c>
      <c r="I73" s="4">
        <v>61.2</v>
      </c>
      <c r="J73" s="4">
        <v>254</v>
      </c>
      <c r="K73" s="4">
        <v>92.3</v>
      </c>
      <c r="L73" s="4">
        <v>9.3000000000000007</v>
      </c>
      <c r="M73" s="4">
        <v>172.6</v>
      </c>
      <c r="N73" s="4">
        <v>788.9</v>
      </c>
      <c r="O73" s="4">
        <v>3737.7</v>
      </c>
      <c r="P73" s="4">
        <v>3471.2</v>
      </c>
      <c r="Q73" s="4">
        <v>266.5</v>
      </c>
      <c r="R73" s="4">
        <v>3894</v>
      </c>
      <c r="S73" s="35">
        <v>3395.6</v>
      </c>
      <c r="T73" s="100">
        <v>41</v>
      </c>
    </row>
    <row r="74" spans="1:20" x14ac:dyDescent="0.2">
      <c r="A74" s="97">
        <v>42</v>
      </c>
      <c r="B74" s="8" t="s">
        <v>84</v>
      </c>
      <c r="C74" s="4">
        <v>44575.3</v>
      </c>
      <c r="D74" s="4">
        <v>15951.9</v>
      </c>
      <c r="E74" s="4">
        <v>4105.1000000000004</v>
      </c>
      <c r="F74" s="4">
        <v>412.2</v>
      </c>
      <c r="G74" s="4">
        <v>3692.9</v>
      </c>
      <c r="H74" s="4">
        <v>4234</v>
      </c>
      <c r="I74" s="4">
        <v>446.3</v>
      </c>
      <c r="J74" s="4">
        <v>307.5</v>
      </c>
      <c r="K74" s="4">
        <v>179.6</v>
      </c>
      <c r="L74" s="4">
        <v>28.3</v>
      </c>
      <c r="M74" s="4">
        <v>1791.3</v>
      </c>
      <c r="N74" s="4">
        <v>2994.5</v>
      </c>
      <c r="O74" s="4">
        <v>10806.6</v>
      </c>
      <c r="P74" s="4">
        <v>7645.4</v>
      </c>
      <c r="Q74" s="4">
        <v>3161.2</v>
      </c>
      <c r="R74" s="4">
        <v>9846.2999999999993</v>
      </c>
      <c r="S74" s="35">
        <v>6873.2</v>
      </c>
      <c r="T74" s="100">
        <v>42</v>
      </c>
    </row>
    <row r="75" spans="1:20" x14ac:dyDescent="0.2">
      <c r="A75" s="97">
        <v>43</v>
      </c>
      <c r="B75" s="8" t="s">
        <v>85</v>
      </c>
      <c r="C75" s="4">
        <v>31678.799999999999</v>
      </c>
      <c r="D75" s="4">
        <v>15777.8</v>
      </c>
      <c r="E75" s="4">
        <v>5231.2</v>
      </c>
      <c r="F75" s="4">
        <v>365</v>
      </c>
      <c r="G75" s="4">
        <v>4866.2</v>
      </c>
      <c r="H75" s="4">
        <v>4115.7</v>
      </c>
      <c r="I75" s="4">
        <v>46.8</v>
      </c>
      <c r="J75" s="4">
        <v>215.5</v>
      </c>
      <c r="K75" s="4">
        <v>229.2</v>
      </c>
      <c r="L75" s="4">
        <v>20.399999999999999</v>
      </c>
      <c r="M75" s="4">
        <v>196.9</v>
      </c>
      <c r="N75" s="4">
        <v>3311</v>
      </c>
      <c r="O75" s="4">
        <v>7619.9</v>
      </c>
      <c r="P75" s="4">
        <v>6875.8</v>
      </c>
      <c r="Q75" s="4">
        <v>743.3</v>
      </c>
      <c r="R75" s="4">
        <v>6937.4</v>
      </c>
      <c r="S75" s="35">
        <v>6221.9</v>
      </c>
      <c r="T75" s="100">
        <v>43</v>
      </c>
    </row>
    <row r="76" spans="1:20" x14ac:dyDescent="0.2">
      <c r="A76" s="97">
        <v>44</v>
      </c>
      <c r="B76" s="8" t="s">
        <v>86</v>
      </c>
      <c r="C76" s="4">
        <v>29651.9</v>
      </c>
      <c r="D76" s="4">
        <v>9326.5</v>
      </c>
      <c r="E76" s="4">
        <v>3772.4</v>
      </c>
      <c r="F76" s="4">
        <v>17.2</v>
      </c>
      <c r="G76" s="4">
        <v>3755.2</v>
      </c>
      <c r="H76" s="4">
        <v>2189.8000000000002</v>
      </c>
      <c r="I76" s="4">
        <v>400.1</v>
      </c>
      <c r="J76" s="4">
        <v>187.7</v>
      </c>
      <c r="K76" s="4">
        <v>426.5</v>
      </c>
      <c r="L76" s="4">
        <v>25</v>
      </c>
      <c r="M76" s="4">
        <v>458.9</v>
      </c>
      <c r="N76" s="4">
        <v>254.8</v>
      </c>
      <c r="O76" s="4">
        <v>7960.7</v>
      </c>
      <c r="P76" s="4">
        <v>7314.6</v>
      </c>
      <c r="Q76" s="4">
        <v>646</v>
      </c>
      <c r="R76" s="4">
        <v>11992.4</v>
      </c>
      <c r="S76" s="35">
        <v>8481.7999999999993</v>
      </c>
      <c r="T76" s="100">
        <v>44</v>
      </c>
    </row>
    <row r="77" spans="1:20" x14ac:dyDescent="0.2">
      <c r="A77" s="97">
        <v>45</v>
      </c>
      <c r="B77" s="8" t="s">
        <v>87</v>
      </c>
      <c r="C77" s="4">
        <v>50698.6</v>
      </c>
      <c r="D77" s="4">
        <v>16790.7</v>
      </c>
      <c r="E77" s="4">
        <v>8370.2000000000007</v>
      </c>
      <c r="F77" s="4">
        <v>119.1</v>
      </c>
      <c r="G77" s="4">
        <v>8251.1</v>
      </c>
      <c r="H77" s="4">
        <v>3519.1</v>
      </c>
      <c r="I77" s="4">
        <v>423.7</v>
      </c>
      <c r="J77" s="4">
        <v>229.6</v>
      </c>
      <c r="K77" s="4">
        <v>291.10000000000002</v>
      </c>
      <c r="L77" s="4">
        <v>42.2</v>
      </c>
      <c r="M77" s="4">
        <v>573.29999999999995</v>
      </c>
      <c r="N77" s="4">
        <v>1053.3</v>
      </c>
      <c r="O77" s="4">
        <v>13917.4</v>
      </c>
      <c r="P77" s="4">
        <v>12933.8</v>
      </c>
      <c r="Q77" s="4">
        <v>975.6</v>
      </c>
      <c r="R77" s="4">
        <v>15382.7</v>
      </c>
      <c r="S77" s="35">
        <v>11428.5</v>
      </c>
      <c r="T77" s="100">
        <v>45</v>
      </c>
    </row>
    <row r="78" spans="1:20" x14ac:dyDescent="0.2">
      <c r="A78" s="97">
        <v>46</v>
      </c>
      <c r="B78" s="8" t="s">
        <v>88</v>
      </c>
      <c r="C78" s="4">
        <v>27206.400000000001</v>
      </c>
      <c r="D78" s="4">
        <v>8086.5</v>
      </c>
      <c r="E78" s="4">
        <v>3080.3</v>
      </c>
      <c r="F78" s="4">
        <v>41.7</v>
      </c>
      <c r="G78" s="4">
        <v>3038.7</v>
      </c>
      <c r="H78" s="4">
        <v>1861.7</v>
      </c>
      <c r="I78" s="4">
        <v>572.5</v>
      </c>
      <c r="J78" s="4">
        <v>173.2</v>
      </c>
      <c r="K78" s="4">
        <v>116</v>
      </c>
      <c r="L78" s="4">
        <v>25.7</v>
      </c>
      <c r="M78" s="4">
        <v>224.9</v>
      </c>
      <c r="N78" s="4">
        <v>492.8</v>
      </c>
      <c r="O78" s="4">
        <v>7670</v>
      </c>
      <c r="P78" s="4">
        <v>6945.2</v>
      </c>
      <c r="Q78" s="4">
        <v>724.8</v>
      </c>
      <c r="R78" s="4">
        <v>11146.5</v>
      </c>
      <c r="S78" s="35">
        <v>7007.6</v>
      </c>
      <c r="T78" s="100">
        <v>46</v>
      </c>
    </row>
    <row r="79" spans="1:20" x14ac:dyDescent="0.2">
      <c r="A79" s="97"/>
      <c r="B79" s="5" t="s">
        <v>201</v>
      </c>
      <c r="C79" s="55"/>
      <c r="D79" s="3"/>
      <c r="E79" s="3"/>
      <c r="F79" s="3"/>
      <c r="G79" s="3"/>
      <c r="H79" s="3"/>
      <c r="I79" s="3"/>
      <c r="J79" s="3"/>
      <c r="K79" s="3"/>
      <c r="L79" s="3"/>
      <c r="M79" s="3"/>
      <c r="N79" s="3"/>
      <c r="O79" s="3"/>
      <c r="P79" s="3"/>
      <c r="Q79" s="3"/>
      <c r="R79" s="3"/>
      <c r="S79" s="34"/>
      <c r="T79" s="100"/>
    </row>
    <row r="80" spans="1:20" x14ac:dyDescent="0.2">
      <c r="A80" s="97"/>
      <c r="B80" s="7" t="s">
        <v>52</v>
      </c>
      <c r="C80" s="4"/>
      <c r="D80" s="4"/>
      <c r="E80" s="4"/>
      <c r="F80" s="4"/>
      <c r="G80" s="4"/>
      <c r="H80" s="4"/>
      <c r="I80" s="4"/>
      <c r="J80" s="4"/>
      <c r="K80" s="4"/>
      <c r="L80" s="4"/>
      <c r="M80" s="4"/>
      <c r="N80" s="4"/>
      <c r="O80" s="4"/>
      <c r="P80" s="4"/>
      <c r="Q80" s="4"/>
      <c r="R80" s="4"/>
      <c r="S80" s="35"/>
      <c r="T80" s="100"/>
    </row>
    <row r="81" spans="1:20" x14ac:dyDescent="0.2">
      <c r="A81" s="97">
        <v>47</v>
      </c>
      <c r="B81" s="8" t="s">
        <v>89</v>
      </c>
      <c r="C81" s="4">
        <v>36705.300000000003</v>
      </c>
      <c r="D81" s="4">
        <v>18413</v>
      </c>
      <c r="E81" s="4">
        <v>7026.3</v>
      </c>
      <c r="F81" s="4">
        <v>64.2</v>
      </c>
      <c r="G81" s="4">
        <v>6962.1</v>
      </c>
      <c r="H81" s="4">
        <v>2775.3</v>
      </c>
      <c r="I81" s="4">
        <v>49.1</v>
      </c>
      <c r="J81" s="4">
        <v>94.3</v>
      </c>
      <c r="K81" s="4">
        <v>220.5</v>
      </c>
      <c r="L81" s="4">
        <v>20.8</v>
      </c>
      <c r="M81" s="4">
        <v>841.7</v>
      </c>
      <c r="N81" s="4">
        <v>2402</v>
      </c>
      <c r="O81" s="4">
        <v>8036.8</v>
      </c>
      <c r="P81" s="4">
        <v>7226.8</v>
      </c>
      <c r="Q81" s="4">
        <v>810</v>
      </c>
      <c r="R81" s="4">
        <v>9183.2000000000007</v>
      </c>
      <c r="S81" s="35">
        <v>5956.7</v>
      </c>
      <c r="T81" s="100">
        <v>47</v>
      </c>
    </row>
    <row r="82" spans="1:20" x14ac:dyDescent="0.2">
      <c r="A82" s="97">
        <v>48</v>
      </c>
      <c r="B82" s="8" t="s">
        <v>90</v>
      </c>
      <c r="C82" s="4">
        <v>36591.4</v>
      </c>
      <c r="D82" s="4">
        <v>23944.9</v>
      </c>
      <c r="E82" s="4">
        <v>6624.8</v>
      </c>
      <c r="F82" s="4">
        <v>896.5</v>
      </c>
      <c r="G82" s="4">
        <v>5728.3</v>
      </c>
      <c r="H82" s="4">
        <v>10347.5</v>
      </c>
      <c r="I82" s="4">
        <v>22</v>
      </c>
      <c r="J82" s="4">
        <v>106.4</v>
      </c>
      <c r="K82" s="4">
        <v>233.1</v>
      </c>
      <c r="L82" s="4">
        <v>23.4</v>
      </c>
      <c r="M82" s="4">
        <v>4067</v>
      </c>
      <c r="N82" s="4">
        <v>95.4</v>
      </c>
      <c r="O82" s="4">
        <v>7336.5</v>
      </c>
      <c r="P82" s="4">
        <v>6556.9</v>
      </c>
      <c r="Q82" s="4">
        <v>777</v>
      </c>
      <c r="R82" s="4">
        <v>4015.4</v>
      </c>
      <c r="S82" s="35">
        <v>3777.8</v>
      </c>
      <c r="T82" s="100">
        <v>48</v>
      </c>
    </row>
    <row r="83" spans="1:20" x14ac:dyDescent="0.2">
      <c r="A83" s="97">
        <v>49</v>
      </c>
      <c r="B83" s="8" t="s">
        <v>91</v>
      </c>
      <c r="C83" s="54">
        <v>73888.600000000006</v>
      </c>
      <c r="D83" s="4">
        <v>40742.400000000001</v>
      </c>
      <c r="E83" s="4">
        <v>17034.3</v>
      </c>
      <c r="F83" s="4">
        <v>578.1</v>
      </c>
      <c r="G83" s="4">
        <v>16456.2</v>
      </c>
      <c r="H83" s="4">
        <v>10373.1</v>
      </c>
      <c r="I83" s="4">
        <v>65</v>
      </c>
      <c r="J83" s="4">
        <v>478.8</v>
      </c>
      <c r="K83" s="4">
        <v>947.3</v>
      </c>
      <c r="L83" s="4">
        <v>52.7</v>
      </c>
      <c r="M83" s="4">
        <v>5374.7</v>
      </c>
      <c r="N83" s="4">
        <v>574.20000000000005</v>
      </c>
      <c r="O83" s="4">
        <v>15673.3</v>
      </c>
      <c r="P83" s="4">
        <v>13562.8</v>
      </c>
      <c r="Q83" s="4">
        <v>2099.5</v>
      </c>
      <c r="R83" s="4">
        <v>10936.6</v>
      </c>
      <c r="S83" s="35">
        <v>10936.6</v>
      </c>
      <c r="T83" s="100">
        <v>49</v>
      </c>
    </row>
    <row r="84" spans="1:20" x14ac:dyDescent="0.2">
      <c r="A84" s="97">
        <v>50</v>
      </c>
      <c r="B84" s="8" t="s">
        <v>92</v>
      </c>
      <c r="C84" s="54">
        <v>273412.2</v>
      </c>
      <c r="D84" s="4">
        <v>168930.2</v>
      </c>
      <c r="E84" s="4">
        <v>75327.7</v>
      </c>
      <c r="F84" s="4">
        <v>3318.3</v>
      </c>
      <c r="G84" s="4">
        <v>72009.399999999994</v>
      </c>
      <c r="H84" s="4">
        <v>37721.699999999997</v>
      </c>
      <c r="I84" s="4">
        <v>272.89999999999998</v>
      </c>
      <c r="J84" s="4">
        <v>1437.7</v>
      </c>
      <c r="K84" s="4">
        <v>3396.7</v>
      </c>
      <c r="L84" s="4">
        <v>937.9</v>
      </c>
      <c r="M84" s="4">
        <v>21220</v>
      </c>
      <c r="N84" s="4">
        <v>2198.5</v>
      </c>
      <c r="O84" s="4">
        <v>57791.6</v>
      </c>
      <c r="P84" s="4">
        <v>51791.7</v>
      </c>
      <c r="Q84" s="4">
        <v>5984.2</v>
      </c>
      <c r="R84" s="4">
        <v>41584</v>
      </c>
      <c r="S84" s="35">
        <v>41118</v>
      </c>
      <c r="T84" s="100">
        <v>50</v>
      </c>
    </row>
    <row r="85" spans="1:20" x14ac:dyDescent="0.2">
      <c r="A85" s="97"/>
      <c r="B85" s="7" t="s">
        <v>44</v>
      </c>
      <c r="C85" s="54"/>
      <c r="D85" s="4"/>
      <c r="E85" s="4"/>
      <c r="F85" s="4"/>
      <c r="G85" s="4"/>
      <c r="H85" s="4"/>
      <c r="I85" s="4"/>
      <c r="J85" s="4"/>
      <c r="K85" s="4"/>
      <c r="L85" s="4"/>
      <c r="M85" s="4"/>
      <c r="N85" s="4"/>
      <c r="O85" s="4"/>
      <c r="P85" s="4"/>
      <c r="Q85" s="4"/>
      <c r="R85" s="4"/>
      <c r="S85" s="35"/>
      <c r="T85" s="100"/>
    </row>
    <row r="86" spans="1:20" x14ac:dyDescent="0.2">
      <c r="A86" s="97">
        <v>51</v>
      </c>
      <c r="B86" s="8" t="s">
        <v>93</v>
      </c>
      <c r="C86" s="54">
        <v>18521.900000000001</v>
      </c>
      <c r="D86" s="4">
        <v>11164.6</v>
      </c>
      <c r="E86" s="4">
        <v>3126</v>
      </c>
      <c r="F86" s="4">
        <v>295.89999999999998</v>
      </c>
      <c r="G86" s="4">
        <v>2830.1</v>
      </c>
      <c r="H86" s="4">
        <v>4075.5</v>
      </c>
      <c r="I86" s="4">
        <v>4.5999999999999996</v>
      </c>
      <c r="J86" s="4">
        <v>13.9</v>
      </c>
      <c r="K86" s="4">
        <v>117.4</v>
      </c>
      <c r="L86" s="4">
        <v>11.7</v>
      </c>
      <c r="M86" s="4">
        <v>543.4</v>
      </c>
      <c r="N86" s="4">
        <v>2285.3000000000002</v>
      </c>
      <c r="O86" s="4">
        <v>2979.8</v>
      </c>
      <c r="P86" s="4">
        <v>2728.5</v>
      </c>
      <c r="Q86" s="4">
        <v>251.4</v>
      </c>
      <c r="R86" s="4">
        <v>4088.4</v>
      </c>
      <c r="S86" s="35">
        <v>3720.1</v>
      </c>
      <c r="T86" s="100">
        <v>51</v>
      </c>
    </row>
    <row r="87" spans="1:20" x14ac:dyDescent="0.2">
      <c r="A87" s="97">
        <v>52</v>
      </c>
      <c r="B87" s="8" t="s">
        <v>94</v>
      </c>
      <c r="C87" s="54">
        <v>30708.5</v>
      </c>
      <c r="D87" s="4">
        <v>19416.599999999999</v>
      </c>
      <c r="E87" s="4">
        <v>8235.7999999999993</v>
      </c>
      <c r="F87" s="4">
        <v>369.9</v>
      </c>
      <c r="G87" s="4">
        <v>7866</v>
      </c>
      <c r="H87" s="4">
        <v>6518.5</v>
      </c>
      <c r="I87" s="4">
        <v>105.6</v>
      </c>
      <c r="J87" s="4">
        <v>607.79999999999995</v>
      </c>
      <c r="K87" s="4">
        <v>351.4</v>
      </c>
      <c r="L87" s="4">
        <v>108.7</v>
      </c>
      <c r="M87" s="4">
        <v>751.1</v>
      </c>
      <c r="N87" s="4">
        <v>239.6</v>
      </c>
      <c r="O87" s="4">
        <v>5031.2</v>
      </c>
      <c r="P87" s="4">
        <v>4651</v>
      </c>
      <c r="Q87" s="4">
        <v>380.2</v>
      </c>
      <c r="R87" s="4">
        <v>4839.8999999999996</v>
      </c>
      <c r="S87" s="35">
        <v>4795.3999999999996</v>
      </c>
      <c r="T87" s="100">
        <v>52</v>
      </c>
    </row>
    <row r="88" spans="1:20" x14ac:dyDescent="0.2">
      <c r="A88" s="97">
        <v>53</v>
      </c>
      <c r="B88" s="8" t="s">
        <v>95</v>
      </c>
      <c r="C88" s="54">
        <v>56559.6</v>
      </c>
      <c r="D88" s="4">
        <v>30843.599999999999</v>
      </c>
      <c r="E88" s="4">
        <v>18268.2</v>
      </c>
      <c r="F88" s="4">
        <v>81</v>
      </c>
      <c r="G88" s="4">
        <v>18187.099999999999</v>
      </c>
      <c r="H88" s="4">
        <v>4506.8999999999996</v>
      </c>
      <c r="I88" s="4">
        <v>97.4</v>
      </c>
      <c r="J88" s="4">
        <v>432.2</v>
      </c>
      <c r="K88" s="4">
        <v>832.7</v>
      </c>
      <c r="L88" s="4">
        <v>58.7</v>
      </c>
      <c r="M88" s="4">
        <v>930.5</v>
      </c>
      <c r="N88" s="4">
        <v>356</v>
      </c>
      <c r="O88" s="4">
        <v>11285.7</v>
      </c>
      <c r="P88" s="4">
        <v>10430.5</v>
      </c>
      <c r="Q88" s="4">
        <v>855.2</v>
      </c>
      <c r="R88" s="4">
        <v>10516.7</v>
      </c>
      <c r="S88" s="35">
        <v>10516.7</v>
      </c>
      <c r="T88" s="100">
        <v>53</v>
      </c>
    </row>
    <row r="89" spans="1:20" x14ac:dyDescent="0.2">
      <c r="A89" s="97">
        <v>54</v>
      </c>
      <c r="B89" s="8" t="s">
        <v>96</v>
      </c>
      <c r="C89" s="54">
        <v>32071.5</v>
      </c>
      <c r="D89" s="4">
        <v>14907.3</v>
      </c>
      <c r="E89" s="4">
        <v>6514</v>
      </c>
      <c r="F89" s="4">
        <v>165.1</v>
      </c>
      <c r="G89" s="4">
        <v>6348.9</v>
      </c>
      <c r="H89" s="4">
        <v>3901.3</v>
      </c>
      <c r="I89" s="4">
        <v>183.6</v>
      </c>
      <c r="J89" s="4">
        <v>166.5</v>
      </c>
      <c r="K89" s="4">
        <v>313.89999999999998</v>
      </c>
      <c r="L89" s="4">
        <v>29.6</v>
      </c>
      <c r="M89" s="4">
        <v>951.2</v>
      </c>
      <c r="N89" s="4">
        <v>305.89999999999998</v>
      </c>
      <c r="O89" s="4">
        <v>7888.2</v>
      </c>
      <c r="P89" s="4">
        <v>7135.2</v>
      </c>
      <c r="Q89" s="4">
        <v>753</v>
      </c>
      <c r="R89" s="4">
        <v>9058.1</v>
      </c>
      <c r="S89" s="35">
        <v>6735.3</v>
      </c>
      <c r="T89" s="100">
        <v>54</v>
      </c>
    </row>
    <row r="90" spans="1:20" x14ac:dyDescent="0.2">
      <c r="A90" s="97">
        <v>55</v>
      </c>
      <c r="B90" s="8" t="s">
        <v>97</v>
      </c>
      <c r="C90" s="54">
        <v>76718</v>
      </c>
      <c r="D90" s="4">
        <v>43117.8</v>
      </c>
      <c r="E90" s="4">
        <v>18302.099999999999</v>
      </c>
      <c r="F90" s="4">
        <v>509.5</v>
      </c>
      <c r="G90" s="4">
        <v>17792.599999999999</v>
      </c>
      <c r="H90" s="4">
        <v>10368.6</v>
      </c>
      <c r="I90" s="4">
        <v>1321.5</v>
      </c>
      <c r="J90" s="4">
        <v>906.1</v>
      </c>
      <c r="K90" s="4">
        <v>782.2</v>
      </c>
      <c r="L90" s="4">
        <v>56.4</v>
      </c>
      <c r="M90" s="4">
        <v>5624.3</v>
      </c>
      <c r="N90" s="4">
        <v>277.2</v>
      </c>
      <c r="O90" s="4">
        <v>16306.7</v>
      </c>
      <c r="P90" s="4">
        <v>14596.1</v>
      </c>
      <c r="Q90" s="4">
        <v>1710.6</v>
      </c>
      <c r="R90" s="4">
        <v>15669.9</v>
      </c>
      <c r="S90" s="35">
        <v>14851.4</v>
      </c>
      <c r="T90" s="100">
        <v>55</v>
      </c>
    </row>
    <row r="91" spans="1:20" ht="22.5" x14ac:dyDescent="0.2">
      <c r="A91" s="97"/>
      <c r="B91" s="5" t="s">
        <v>301</v>
      </c>
      <c r="C91" s="108"/>
      <c r="D91" s="108"/>
      <c r="E91" s="108"/>
      <c r="F91" s="108"/>
      <c r="G91" s="108"/>
      <c r="H91" s="108"/>
      <c r="I91" s="108"/>
      <c r="J91" s="108"/>
      <c r="K91" s="108"/>
      <c r="L91" s="108"/>
      <c r="M91" s="108"/>
      <c r="N91" s="108"/>
      <c r="O91" s="108"/>
      <c r="P91" s="108"/>
      <c r="Q91" s="108"/>
      <c r="R91" s="108"/>
      <c r="S91" s="113"/>
      <c r="T91" s="100"/>
    </row>
    <row r="92" spans="1:20" x14ac:dyDescent="0.2">
      <c r="A92" s="97"/>
      <c r="B92" s="5" t="s">
        <v>202</v>
      </c>
      <c r="C92" s="109"/>
      <c r="D92" s="109"/>
      <c r="E92" s="109"/>
      <c r="F92" s="109"/>
      <c r="G92" s="109"/>
      <c r="H92" s="109"/>
      <c r="I92" s="109"/>
      <c r="J92" s="109"/>
      <c r="K92" s="109"/>
      <c r="L92" s="109"/>
      <c r="M92" s="109"/>
      <c r="N92" s="109"/>
      <c r="O92" s="109"/>
      <c r="P92" s="109"/>
      <c r="Q92" s="109"/>
      <c r="R92" s="109"/>
      <c r="S92" s="114"/>
      <c r="T92" s="100"/>
    </row>
    <row r="93" spans="1:20" x14ac:dyDescent="0.2">
      <c r="A93" s="97"/>
      <c r="B93" s="7" t="s">
        <v>41</v>
      </c>
      <c r="C93" s="54"/>
      <c r="D93" s="11"/>
      <c r="E93" s="11"/>
      <c r="F93" s="11"/>
      <c r="G93" s="11"/>
      <c r="H93" s="11"/>
      <c r="I93" s="11"/>
      <c r="J93" s="24"/>
      <c r="K93" s="24"/>
      <c r="L93" s="24"/>
      <c r="M93" s="24"/>
      <c r="N93" s="24"/>
      <c r="O93" s="24"/>
      <c r="P93" s="24"/>
      <c r="Q93" s="24"/>
      <c r="R93" s="24"/>
      <c r="S93" s="39"/>
      <c r="T93" s="100"/>
    </row>
    <row r="94" spans="1:20" x14ac:dyDescent="0.2">
      <c r="A94" s="97">
        <v>56</v>
      </c>
      <c r="B94" s="8" t="s">
        <v>98</v>
      </c>
      <c r="C94" s="54">
        <v>59196.6</v>
      </c>
      <c r="D94" s="4">
        <v>21261.3</v>
      </c>
      <c r="E94" s="4">
        <v>11232.9</v>
      </c>
      <c r="F94" s="4">
        <v>110.5</v>
      </c>
      <c r="G94" s="4">
        <v>11122.4</v>
      </c>
      <c r="H94" s="4">
        <v>4797.7</v>
      </c>
      <c r="I94" s="4">
        <v>84.4</v>
      </c>
      <c r="J94" s="4">
        <v>161.5</v>
      </c>
      <c r="K94" s="4">
        <v>467.2</v>
      </c>
      <c r="L94" s="4">
        <v>45.4</v>
      </c>
      <c r="M94" s="4">
        <v>1768.4</v>
      </c>
      <c r="N94" s="4">
        <v>60.2</v>
      </c>
      <c r="O94" s="4">
        <v>15515.1</v>
      </c>
      <c r="P94" s="4">
        <v>11966.9</v>
      </c>
      <c r="Q94" s="4">
        <v>3548.2</v>
      </c>
      <c r="R94" s="4">
        <v>10909.1</v>
      </c>
      <c r="S94" s="35">
        <v>7275.5</v>
      </c>
      <c r="T94" s="100">
        <v>56</v>
      </c>
    </row>
    <row r="95" spans="1:20" x14ac:dyDescent="0.2">
      <c r="A95" s="97">
        <v>57</v>
      </c>
      <c r="B95" s="8" t="s">
        <v>99</v>
      </c>
      <c r="C95" s="54">
        <v>42519.5</v>
      </c>
      <c r="D95" s="4">
        <v>15371.1</v>
      </c>
      <c r="E95" s="4">
        <v>6398</v>
      </c>
      <c r="F95" s="4">
        <v>164.6</v>
      </c>
      <c r="G95" s="4">
        <v>6233.4</v>
      </c>
      <c r="H95" s="4">
        <v>3248.9</v>
      </c>
      <c r="I95" s="4">
        <v>360.2</v>
      </c>
      <c r="J95" s="4">
        <v>769.8</v>
      </c>
      <c r="K95" s="4">
        <v>243.7</v>
      </c>
      <c r="L95" s="4">
        <v>31.8</v>
      </c>
      <c r="M95" s="4">
        <v>1211.5</v>
      </c>
      <c r="N95" s="4">
        <v>132.9</v>
      </c>
      <c r="O95" s="4">
        <v>11792</v>
      </c>
      <c r="P95" s="4">
        <v>10258.9</v>
      </c>
      <c r="Q95" s="4">
        <v>1531.1</v>
      </c>
      <c r="R95" s="4">
        <v>9960.1</v>
      </c>
      <c r="S95" s="35">
        <v>5318.2</v>
      </c>
      <c r="T95" s="100">
        <v>57</v>
      </c>
    </row>
    <row r="96" spans="1:20" x14ac:dyDescent="0.2">
      <c r="A96" s="97"/>
      <c r="B96" s="7" t="s">
        <v>44</v>
      </c>
      <c r="C96" s="54"/>
      <c r="D96" s="4"/>
      <c r="E96" s="4"/>
      <c r="F96" s="4"/>
      <c r="G96" s="4"/>
      <c r="H96" s="4"/>
      <c r="I96" s="4"/>
      <c r="J96" s="4"/>
      <c r="K96" s="4"/>
      <c r="L96" s="4"/>
      <c r="M96" s="4"/>
      <c r="N96" s="4"/>
      <c r="O96" s="4"/>
      <c r="P96" s="4"/>
      <c r="Q96" s="4"/>
      <c r="R96" s="4"/>
      <c r="S96" s="35"/>
      <c r="T96" s="100"/>
    </row>
    <row r="97" spans="1:20" x14ac:dyDescent="0.2">
      <c r="A97" s="97">
        <v>58</v>
      </c>
      <c r="B97" s="8" t="s">
        <v>100</v>
      </c>
      <c r="C97" s="54">
        <v>19122.599999999999</v>
      </c>
      <c r="D97" s="4">
        <v>6187</v>
      </c>
      <c r="E97" s="4">
        <v>2290.6999999999998</v>
      </c>
      <c r="F97" s="4">
        <v>3.4</v>
      </c>
      <c r="G97" s="4">
        <v>2287.3000000000002</v>
      </c>
      <c r="H97" s="4">
        <v>724.7</v>
      </c>
      <c r="I97" s="4">
        <v>391</v>
      </c>
      <c r="J97" s="4">
        <v>166.5</v>
      </c>
      <c r="K97" s="4">
        <v>70.099999999999994</v>
      </c>
      <c r="L97" s="4">
        <v>12.4</v>
      </c>
      <c r="M97" s="4">
        <v>413.1</v>
      </c>
      <c r="N97" s="4">
        <v>446.1</v>
      </c>
      <c r="O97" s="4">
        <v>5343.2</v>
      </c>
      <c r="P97" s="4">
        <v>4119.3</v>
      </c>
      <c r="Q97" s="4">
        <v>1222.9000000000001</v>
      </c>
      <c r="R97" s="4">
        <v>5517.1</v>
      </c>
      <c r="S97" s="35">
        <v>2814.5</v>
      </c>
      <c r="T97" s="100">
        <v>58</v>
      </c>
    </row>
    <row r="98" spans="1:20" x14ac:dyDescent="0.2">
      <c r="A98" s="97">
        <v>59</v>
      </c>
      <c r="B98" s="8" t="s">
        <v>101</v>
      </c>
      <c r="C98" s="54">
        <v>23843.3</v>
      </c>
      <c r="D98" s="4">
        <v>7851.3</v>
      </c>
      <c r="E98" s="4">
        <v>3830.6</v>
      </c>
      <c r="F98" s="4">
        <v>40.299999999999997</v>
      </c>
      <c r="G98" s="4">
        <v>3790.2</v>
      </c>
      <c r="H98" s="4">
        <v>1704.1</v>
      </c>
      <c r="I98" s="4">
        <v>235.6</v>
      </c>
      <c r="J98" s="4">
        <v>180.6</v>
      </c>
      <c r="K98" s="4">
        <v>180</v>
      </c>
      <c r="L98" s="4">
        <v>20.5</v>
      </c>
      <c r="M98" s="4">
        <v>358.2</v>
      </c>
      <c r="N98" s="4">
        <v>90.6</v>
      </c>
      <c r="O98" s="4">
        <v>6980.6</v>
      </c>
      <c r="P98" s="4">
        <v>6416.5</v>
      </c>
      <c r="Q98" s="4">
        <v>561.6</v>
      </c>
      <c r="R98" s="4">
        <v>7877</v>
      </c>
      <c r="S98" s="35">
        <v>4796.8999999999996</v>
      </c>
      <c r="T98" s="100">
        <v>59</v>
      </c>
    </row>
    <row r="99" spans="1:20" x14ac:dyDescent="0.2">
      <c r="A99" s="97">
        <v>60</v>
      </c>
      <c r="B99" s="8" t="s">
        <v>102</v>
      </c>
      <c r="C99" s="54">
        <v>19989</v>
      </c>
      <c r="D99" s="4">
        <v>10097.200000000001</v>
      </c>
      <c r="E99" s="4">
        <v>4769.1000000000004</v>
      </c>
      <c r="F99" s="4">
        <v>103.2</v>
      </c>
      <c r="G99" s="4">
        <v>4666</v>
      </c>
      <c r="H99" s="4">
        <v>2821.2</v>
      </c>
      <c r="I99" s="4">
        <v>105.8</v>
      </c>
      <c r="J99" s="4">
        <v>732</v>
      </c>
      <c r="K99" s="4">
        <v>181.4</v>
      </c>
      <c r="L99" s="4">
        <v>22.8</v>
      </c>
      <c r="M99" s="4">
        <v>302.60000000000002</v>
      </c>
      <c r="N99" s="4">
        <v>88.8</v>
      </c>
      <c r="O99" s="4">
        <v>5852.2</v>
      </c>
      <c r="P99" s="4">
        <v>5367</v>
      </c>
      <c r="Q99" s="4">
        <v>484</v>
      </c>
      <c r="R99" s="4">
        <v>4029.1</v>
      </c>
      <c r="S99" s="35">
        <v>4004.4</v>
      </c>
      <c r="T99" s="100">
        <v>60</v>
      </c>
    </row>
    <row r="100" spans="1:20" x14ac:dyDescent="0.2">
      <c r="A100" s="97">
        <v>61</v>
      </c>
      <c r="B100" s="8" t="s">
        <v>103</v>
      </c>
      <c r="C100" s="54">
        <v>56581.1</v>
      </c>
      <c r="D100" s="4">
        <v>20541</v>
      </c>
      <c r="E100" s="4">
        <v>10496.1</v>
      </c>
      <c r="F100" s="4">
        <v>41.3</v>
      </c>
      <c r="G100" s="4">
        <v>10454.799999999999</v>
      </c>
      <c r="H100" s="4">
        <v>3803.6</v>
      </c>
      <c r="I100" s="4">
        <v>937</v>
      </c>
      <c r="J100" s="4">
        <v>527</v>
      </c>
      <c r="K100" s="4">
        <v>252.3</v>
      </c>
      <c r="L100" s="4">
        <v>38.299999999999997</v>
      </c>
      <c r="M100" s="4">
        <v>253.5</v>
      </c>
      <c r="N100" s="4">
        <v>2327.4</v>
      </c>
      <c r="O100" s="4">
        <v>13962.4</v>
      </c>
      <c r="P100" s="4">
        <v>12453.4</v>
      </c>
      <c r="Q100" s="4">
        <v>1506.3</v>
      </c>
      <c r="R100" s="4">
        <v>15706.6</v>
      </c>
      <c r="S100" s="35">
        <v>10555</v>
      </c>
      <c r="T100" s="100">
        <v>61</v>
      </c>
    </row>
    <row r="101" spans="1:20" x14ac:dyDescent="0.2">
      <c r="A101" s="97">
        <v>62</v>
      </c>
      <c r="B101" s="8" t="s">
        <v>104</v>
      </c>
      <c r="C101" s="54">
        <v>43282.3</v>
      </c>
      <c r="D101" s="4">
        <v>19030.7</v>
      </c>
      <c r="E101" s="4">
        <v>10147.700000000001</v>
      </c>
      <c r="F101" s="4">
        <v>37.299999999999997</v>
      </c>
      <c r="G101" s="4">
        <v>10110.5</v>
      </c>
      <c r="H101" s="4">
        <v>4805.8</v>
      </c>
      <c r="I101" s="4">
        <v>175.9</v>
      </c>
      <c r="J101" s="4">
        <v>553.20000000000005</v>
      </c>
      <c r="K101" s="4">
        <v>384.3</v>
      </c>
      <c r="L101" s="4">
        <v>36.299999999999997</v>
      </c>
      <c r="M101" s="4">
        <v>549.6</v>
      </c>
      <c r="N101" s="4">
        <v>480.1</v>
      </c>
      <c r="O101" s="4">
        <v>12909.2</v>
      </c>
      <c r="P101" s="4">
        <v>10073.200000000001</v>
      </c>
      <c r="Q101" s="4">
        <v>2786</v>
      </c>
      <c r="R101" s="4">
        <v>9044.5</v>
      </c>
      <c r="S101" s="35">
        <v>9044.5</v>
      </c>
      <c r="T101" s="100">
        <v>62</v>
      </c>
    </row>
    <row r="102" spans="1:20" x14ac:dyDescent="0.2">
      <c r="A102" s="97">
        <v>63</v>
      </c>
      <c r="B102" s="8" t="s">
        <v>105</v>
      </c>
      <c r="C102" s="54">
        <v>23370.3</v>
      </c>
      <c r="D102" s="4">
        <v>7762.7</v>
      </c>
      <c r="E102" s="4">
        <v>2843.8</v>
      </c>
      <c r="F102" s="4">
        <v>7.2</v>
      </c>
      <c r="G102" s="4">
        <v>2836.6</v>
      </c>
      <c r="H102" s="4">
        <v>1641.5</v>
      </c>
      <c r="I102" s="4">
        <v>349.2</v>
      </c>
      <c r="J102" s="4">
        <v>54.2</v>
      </c>
      <c r="K102" s="4">
        <v>77.099999999999994</v>
      </c>
      <c r="L102" s="4">
        <v>13.8</v>
      </c>
      <c r="M102" s="4">
        <v>595.20000000000005</v>
      </c>
      <c r="N102" s="4">
        <v>650</v>
      </c>
      <c r="O102" s="4">
        <v>5481.7</v>
      </c>
      <c r="P102" s="4">
        <v>4946.3999999999996</v>
      </c>
      <c r="Q102" s="4">
        <v>535.29999999999995</v>
      </c>
      <c r="R102" s="4">
        <v>7630.6</v>
      </c>
      <c r="S102" s="35">
        <v>4076.8</v>
      </c>
      <c r="T102" s="100">
        <v>63</v>
      </c>
    </row>
    <row r="103" spans="1:20" x14ac:dyDescent="0.2">
      <c r="A103" s="97">
        <v>64</v>
      </c>
      <c r="B103" s="8" t="s">
        <v>106</v>
      </c>
      <c r="C103" s="54">
        <v>24934.1</v>
      </c>
      <c r="D103" s="4">
        <v>6680.2</v>
      </c>
      <c r="E103" s="4">
        <v>2249</v>
      </c>
      <c r="F103" s="4">
        <v>5.5</v>
      </c>
      <c r="G103" s="4">
        <v>2243.5</v>
      </c>
      <c r="H103" s="4">
        <v>1045.4000000000001</v>
      </c>
      <c r="I103" s="4">
        <v>696.9</v>
      </c>
      <c r="J103" s="4">
        <v>108.5</v>
      </c>
      <c r="K103" s="4">
        <v>104.6</v>
      </c>
      <c r="L103" s="4">
        <v>19.3</v>
      </c>
      <c r="M103" s="4">
        <v>417.6</v>
      </c>
      <c r="N103" s="4">
        <v>980.9</v>
      </c>
      <c r="O103" s="4">
        <v>8977.6</v>
      </c>
      <c r="P103" s="4">
        <v>5612</v>
      </c>
      <c r="Q103" s="4">
        <v>3351.1</v>
      </c>
      <c r="R103" s="4">
        <v>7353.6</v>
      </c>
      <c r="S103" s="35">
        <v>3979.3</v>
      </c>
      <c r="T103" s="100">
        <v>64</v>
      </c>
    </row>
    <row r="104" spans="1:20" x14ac:dyDescent="0.2">
      <c r="A104" s="97">
        <v>65</v>
      </c>
      <c r="B104" s="8" t="s">
        <v>107</v>
      </c>
      <c r="C104" s="54">
        <v>46194.1</v>
      </c>
      <c r="D104" s="4">
        <v>18532.099999999999</v>
      </c>
      <c r="E104" s="4">
        <v>9064.6</v>
      </c>
      <c r="F104" s="4">
        <v>29.2</v>
      </c>
      <c r="G104" s="4">
        <v>9035.4</v>
      </c>
      <c r="H104" s="4">
        <v>3991.3</v>
      </c>
      <c r="I104" s="4">
        <v>620</v>
      </c>
      <c r="J104" s="4">
        <v>181.4</v>
      </c>
      <c r="K104" s="4">
        <v>295.8</v>
      </c>
      <c r="L104" s="4">
        <v>29</v>
      </c>
      <c r="M104" s="4">
        <v>240.3</v>
      </c>
      <c r="N104" s="4">
        <v>193.6</v>
      </c>
      <c r="O104" s="4">
        <v>11430.4</v>
      </c>
      <c r="P104" s="4">
        <v>10667.8</v>
      </c>
      <c r="Q104" s="4">
        <v>762.6</v>
      </c>
      <c r="R104" s="4">
        <v>12339.4</v>
      </c>
      <c r="S104" s="35">
        <v>9461.7000000000007</v>
      </c>
      <c r="T104" s="100">
        <v>65</v>
      </c>
    </row>
    <row r="105" spans="1:20" x14ac:dyDescent="0.2">
      <c r="A105" s="97">
        <v>66</v>
      </c>
      <c r="B105" s="8" t="s">
        <v>108</v>
      </c>
      <c r="C105" s="54">
        <v>67125</v>
      </c>
      <c r="D105" s="4">
        <v>22744</v>
      </c>
      <c r="E105" s="4">
        <v>12234.4</v>
      </c>
      <c r="F105" s="4">
        <v>77.599999999999994</v>
      </c>
      <c r="G105" s="4">
        <v>12156.7</v>
      </c>
      <c r="H105" s="4">
        <v>4342.8999999999996</v>
      </c>
      <c r="I105" s="4">
        <v>922.8</v>
      </c>
      <c r="J105" s="4">
        <v>391.4</v>
      </c>
      <c r="K105" s="4">
        <v>525.79999999999995</v>
      </c>
      <c r="L105" s="4">
        <v>49.5</v>
      </c>
      <c r="M105" s="4">
        <v>314.89999999999998</v>
      </c>
      <c r="N105" s="4">
        <v>1098.4000000000001</v>
      </c>
      <c r="O105" s="4">
        <v>21751.3</v>
      </c>
      <c r="P105" s="4">
        <v>16812</v>
      </c>
      <c r="Q105" s="4">
        <v>4937.8</v>
      </c>
      <c r="R105" s="4">
        <v>19326.400000000001</v>
      </c>
      <c r="S105" s="35">
        <v>13835</v>
      </c>
      <c r="T105" s="100">
        <v>66</v>
      </c>
    </row>
    <row r="106" spans="1:20" x14ac:dyDescent="0.2">
      <c r="A106" s="97">
        <v>67</v>
      </c>
      <c r="B106" s="8" t="s">
        <v>109</v>
      </c>
      <c r="C106" s="54">
        <v>39610.800000000003</v>
      </c>
      <c r="D106" s="4">
        <v>17396.900000000001</v>
      </c>
      <c r="E106" s="4">
        <v>8885</v>
      </c>
      <c r="F106" s="4">
        <v>116.1</v>
      </c>
      <c r="G106" s="4">
        <v>8768.9</v>
      </c>
      <c r="H106" s="4">
        <v>4723</v>
      </c>
      <c r="I106" s="4">
        <v>82.6</v>
      </c>
      <c r="J106" s="4">
        <v>333.1</v>
      </c>
      <c r="K106" s="4">
        <v>243.7</v>
      </c>
      <c r="L106" s="4">
        <v>27.2</v>
      </c>
      <c r="M106" s="4">
        <v>1242.7</v>
      </c>
      <c r="N106" s="4">
        <v>76.099999999999994</v>
      </c>
      <c r="O106" s="4">
        <v>9632.7000000000007</v>
      </c>
      <c r="P106" s="4">
        <v>8397.1</v>
      </c>
      <c r="Q106" s="4">
        <v>1228.5</v>
      </c>
      <c r="R106" s="4">
        <v>8102.4</v>
      </c>
      <c r="S106" s="35">
        <v>7177.4</v>
      </c>
      <c r="T106" s="100">
        <v>67</v>
      </c>
    </row>
    <row r="107" spans="1:20" x14ac:dyDescent="0.2">
      <c r="A107" s="97">
        <v>68</v>
      </c>
      <c r="B107" s="8" t="s">
        <v>110</v>
      </c>
      <c r="C107" s="54">
        <v>54138.5</v>
      </c>
      <c r="D107" s="4">
        <v>29030.6</v>
      </c>
      <c r="E107" s="4">
        <v>12567.7</v>
      </c>
      <c r="F107" s="4">
        <v>466.4</v>
      </c>
      <c r="G107" s="4">
        <v>12101.3</v>
      </c>
      <c r="H107" s="4">
        <v>8705.5</v>
      </c>
      <c r="I107" s="4">
        <v>262.5</v>
      </c>
      <c r="J107" s="4">
        <v>704</v>
      </c>
      <c r="K107" s="4">
        <v>436</v>
      </c>
      <c r="L107" s="4">
        <v>41.3</v>
      </c>
      <c r="M107" s="4">
        <v>785.8</v>
      </c>
      <c r="N107" s="4">
        <v>0.3</v>
      </c>
      <c r="O107" s="4">
        <v>13261.2</v>
      </c>
      <c r="P107" s="4">
        <v>11942.2</v>
      </c>
      <c r="Q107" s="4">
        <v>1317.9</v>
      </c>
      <c r="R107" s="4">
        <v>9283.2999999999993</v>
      </c>
      <c r="S107" s="35">
        <v>9227.7000000000007</v>
      </c>
      <c r="T107" s="100">
        <v>68</v>
      </c>
    </row>
    <row r="108" spans="1:20" x14ac:dyDescent="0.2">
      <c r="A108" s="97">
        <v>69</v>
      </c>
      <c r="B108" s="8" t="s">
        <v>111</v>
      </c>
      <c r="C108" s="54">
        <v>17185.3</v>
      </c>
      <c r="D108" s="4">
        <v>7303.5</v>
      </c>
      <c r="E108" s="4">
        <v>1875.4</v>
      </c>
      <c r="F108" s="4">
        <v>2.4</v>
      </c>
      <c r="G108" s="4">
        <v>1872.9</v>
      </c>
      <c r="H108" s="4">
        <v>1297.3</v>
      </c>
      <c r="I108" s="4">
        <v>387.5</v>
      </c>
      <c r="J108" s="4">
        <v>75.400000000000006</v>
      </c>
      <c r="K108" s="4">
        <v>69.900000000000006</v>
      </c>
      <c r="L108" s="4">
        <v>14.5</v>
      </c>
      <c r="M108" s="4">
        <v>157.4</v>
      </c>
      <c r="N108" s="4">
        <v>28.9</v>
      </c>
      <c r="O108" s="4">
        <v>4106.5</v>
      </c>
      <c r="P108" s="4">
        <v>3545.4</v>
      </c>
      <c r="Q108" s="4">
        <v>560.1</v>
      </c>
      <c r="R108" s="4">
        <v>5095.7</v>
      </c>
      <c r="S108" s="35">
        <v>2811.9</v>
      </c>
      <c r="T108" s="100">
        <v>69</v>
      </c>
    </row>
    <row r="109" spans="1:20" x14ac:dyDescent="0.2">
      <c r="A109" s="97">
        <v>70</v>
      </c>
      <c r="B109" s="8" t="s">
        <v>112</v>
      </c>
      <c r="C109" s="54">
        <v>47024.800000000003</v>
      </c>
      <c r="D109" s="4">
        <v>21036.9</v>
      </c>
      <c r="E109" s="4">
        <v>9863.7000000000007</v>
      </c>
      <c r="F109" s="4">
        <v>260.60000000000002</v>
      </c>
      <c r="G109" s="4">
        <v>9603.1</v>
      </c>
      <c r="H109" s="4">
        <v>7801.9</v>
      </c>
      <c r="I109" s="4">
        <v>135.4</v>
      </c>
      <c r="J109" s="4">
        <v>161.5</v>
      </c>
      <c r="K109" s="4">
        <v>277.60000000000002</v>
      </c>
      <c r="L109" s="4">
        <v>32.299999999999997</v>
      </c>
      <c r="M109" s="4">
        <v>281.60000000000002</v>
      </c>
      <c r="N109" s="4">
        <v>83.8</v>
      </c>
      <c r="O109" s="4">
        <v>10261.5</v>
      </c>
      <c r="P109" s="4">
        <v>9206.1</v>
      </c>
      <c r="Q109" s="4">
        <v>1055.5</v>
      </c>
      <c r="R109" s="4">
        <v>8277.9</v>
      </c>
      <c r="S109" s="35">
        <v>8277.9</v>
      </c>
      <c r="T109" s="100">
        <v>70</v>
      </c>
    </row>
    <row r="110" spans="1:20" x14ac:dyDescent="0.2">
      <c r="A110" s="97">
        <v>71</v>
      </c>
      <c r="B110" s="8" t="s">
        <v>113</v>
      </c>
      <c r="C110" s="54">
        <v>11913</v>
      </c>
      <c r="D110" s="4">
        <v>4244.8</v>
      </c>
      <c r="E110" s="4">
        <v>2147.4</v>
      </c>
      <c r="F110" s="4">
        <v>1.5</v>
      </c>
      <c r="G110" s="4">
        <v>2146</v>
      </c>
      <c r="H110" s="4">
        <v>461.1</v>
      </c>
      <c r="I110" s="4">
        <v>132.19999999999999</v>
      </c>
      <c r="J110" s="4">
        <v>115.8</v>
      </c>
      <c r="K110" s="4">
        <v>105.5</v>
      </c>
      <c r="L110" s="4">
        <v>7.1</v>
      </c>
      <c r="M110" s="4">
        <v>178.4</v>
      </c>
      <c r="N110" s="4">
        <v>551.5</v>
      </c>
      <c r="O110" s="4">
        <v>3021.2</v>
      </c>
      <c r="P110" s="4">
        <v>2794.9</v>
      </c>
      <c r="Q110" s="4">
        <v>226.3</v>
      </c>
      <c r="R110" s="4">
        <v>4259.8</v>
      </c>
      <c r="S110" s="35">
        <v>2852.6</v>
      </c>
      <c r="T110" s="100">
        <v>71</v>
      </c>
    </row>
    <row r="111" spans="1:20" x14ac:dyDescent="0.2">
      <c r="A111" s="97"/>
      <c r="B111" s="5" t="s">
        <v>203</v>
      </c>
      <c r="C111" s="55"/>
      <c r="D111" s="3"/>
      <c r="E111" s="3"/>
      <c r="F111" s="3"/>
      <c r="G111" s="3"/>
      <c r="H111" s="3"/>
      <c r="I111" s="3"/>
      <c r="J111" s="3"/>
      <c r="K111" s="3"/>
      <c r="L111" s="3"/>
      <c r="M111" s="3"/>
      <c r="N111" s="3"/>
      <c r="O111" s="3"/>
      <c r="P111" s="3"/>
      <c r="Q111" s="3"/>
      <c r="R111" s="3"/>
      <c r="S111" s="34"/>
      <c r="T111" s="100"/>
    </row>
    <row r="112" spans="1:20" x14ac:dyDescent="0.2">
      <c r="A112" s="97"/>
      <c r="B112" s="7" t="s">
        <v>41</v>
      </c>
      <c r="C112" s="54"/>
      <c r="D112" s="4"/>
      <c r="E112" s="4"/>
      <c r="F112" s="4"/>
      <c r="G112" s="4"/>
      <c r="H112" s="4"/>
      <c r="I112" s="4"/>
      <c r="J112" s="4"/>
      <c r="K112" s="4"/>
      <c r="L112" s="4"/>
      <c r="M112" s="4"/>
      <c r="N112" s="4"/>
      <c r="O112" s="4"/>
      <c r="P112" s="4"/>
      <c r="Q112" s="4"/>
      <c r="R112" s="4"/>
      <c r="S112" s="35"/>
      <c r="T112" s="100"/>
    </row>
    <row r="113" spans="1:20" x14ac:dyDescent="0.2">
      <c r="A113" s="97">
        <v>72</v>
      </c>
      <c r="B113" s="8" t="s">
        <v>114</v>
      </c>
      <c r="C113" s="54">
        <v>88174.2</v>
      </c>
      <c r="D113" s="4">
        <v>43263.3</v>
      </c>
      <c r="E113" s="4">
        <v>20611.599999999999</v>
      </c>
      <c r="F113" s="4">
        <v>527.1</v>
      </c>
      <c r="G113" s="4">
        <v>20084.599999999999</v>
      </c>
      <c r="H113" s="4">
        <v>12898.8</v>
      </c>
      <c r="I113" s="4">
        <v>546.70000000000005</v>
      </c>
      <c r="J113" s="4">
        <v>703.3</v>
      </c>
      <c r="K113" s="4">
        <v>1014.6</v>
      </c>
      <c r="L113" s="4">
        <v>311.3</v>
      </c>
      <c r="M113" s="4">
        <v>1791.1</v>
      </c>
      <c r="N113" s="4">
        <v>1080.2</v>
      </c>
      <c r="O113" s="4">
        <v>22006.6</v>
      </c>
      <c r="P113" s="4">
        <v>18763.900000000001</v>
      </c>
      <c r="Q113" s="4">
        <v>3241.7</v>
      </c>
      <c r="R113" s="4">
        <v>16483.3</v>
      </c>
      <c r="S113" s="35">
        <v>16483.3</v>
      </c>
      <c r="T113" s="100">
        <v>72</v>
      </c>
    </row>
    <row r="114" spans="1:20" x14ac:dyDescent="0.2">
      <c r="A114" s="97">
        <v>73</v>
      </c>
      <c r="B114" s="8" t="s">
        <v>115</v>
      </c>
      <c r="C114" s="54">
        <v>37525.300000000003</v>
      </c>
      <c r="D114" s="4">
        <v>13953.8</v>
      </c>
      <c r="E114" s="4">
        <v>7404.5</v>
      </c>
      <c r="F114" s="4">
        <v>230.9</v>
      </c>
      <c r="G114" s="4">
        <v>7173.6</v>
      </c>
      <c r="H114" s="4">
        <v>3042.1</v>
      </c>
      <c r="I114" s="4">
        <v>316.39999999999998</v>
      </c>
      <c r="J114" s="4">
        <v>321.39999999999998</v>
      </c>
      <c r="K114" s="4">
        <v>185.3</v>
      </c>
      <c r="L114" s="4">
        <v>33.1</v>
      </c>
      <c r="M114" s="4">
        <v>464.9</v>
      </c>
      <c r="N114" s="4">
        <v>174.9</v>
      </c>
      <c r="O114" s="4">
        <v>10503.4</v>
      </c>
      <c r="P114" s="4">
        <v>8806.7999999999993</v>
      </c>
      <c r="Q114" s="4">
        <v>1687</v>
      </c>
      <c r="R114" s="4">
        <v>8314.5</v>
      </c>
      <c r="S114" s="35">
        <v>6973.8</v>
      </c>
      <c r="T114" s="100">
        <v>73</v>
      </c>
    </row>
    <row r="115" spans="1:20" x14ac:dyDescent="0.2">
      <c r="A115" s="97"/>
      <c r="B115" s="7" t="s">
        <v>44</v>
      </c>
      <c r="C115" s="54"/>
      <c r="D115" s="4"/>
      <c r="E115" s="4"/>
      <c r="F115" s="4"/>
      <c r="G115" s="4"/>
      <c r="H115" s="4"/>
      <c r="I115" s="4"/>
      <c r="J115" s="4"/>
      <c r="K115" s="4"/>
      <c r="L115" s="4"/>
      <c r="M115" s="4"/>
      <c r="N115" s="4"/>
      <c r="O115" s="4"/>
      <c r="P115" s="4"/>
      <c r="Q115" s="4"/>
      <c r="R115" s="4"/>
      <c r="S115" s="35"/>
      <c r="T115" s="100"/>
    </row>
    <row r="116" spans="1:20" x14ac:dyDescent="0.2">
      <c r="A116" s="97">
        <v>74</v>
      </c>
      <c r="B116" s="8" t="s">
        <v>116</v>
      </c>
      <c r="C116" s="54">
        <v>32679.4</v>
      </c>
      <c r="D116" s="4">
        <v>13389.2</v>
      </c>
      <c r="E116" s="4">
        <v>8203.7999999999993</v>
      </c>
      <c r="F116" s="4">
        <v>46.3</v>
      </c>
      <c r="G116" s="4">
        <v>8157.5</v>
      </c>
      <c r="H116" s="4">
        <v>1974.7</v>
      </c>
      <c r="I116" s="4">
        <v>443.7</v>
      </c>
      <c r="J116" s="4">
        <v>247.5</v>
      </c>
      <c r="K116" s="4">
        <v>150.6</v>
      </c>
      <c r="L116" s="4">
        <v>19.7</v>
      </c>
      <c r="M116" s="4">
        <v>164.7</v>
      </c>
      <c r="N116" s="4">
        <v>1041.0999999999999</v>
      </c>
      <c r="O116" s="4">
        <v>7309</v>
      </c>
      <c r="P116" s="4">
        <v>6709.4</v>
      </c>
      <c r="Q116" s="4">
        <v>599.6</v>
      </c>
      <c r="R116" s="4">
        <v>6695.7</v>
      </c>
      <c r="S116" s="35">
        <v>5100.3</v>
      </c>
      <c r="T116" s="100">
        <v>74</v>
      </c>
    </row>
    <row r="117" spans="1:20" x14ac:dyDescent="0.2">
      <c r="A117" s="97">
        <v>75</v>
      </c>
      <c r="B117" s="8" t="s">
        <v>117</v>
      </c>
      <c r="C117" s="54">
        <v>32522.6</v>
      </c>
      <c r="D117" s="4">
        <v>10194.5</v>
      </c>
      <c r="E117" s="4">
        <v>5663.7</v>
      </c>
      <c r="F117" s="4">
        <v>2.1</v>
      </c>
      <c r="G117" s="4">
        <v>5661.6</v>
      </c>
      <c r="H117" s="4">
        <v>1392</v>
      </c>
      <c r="I117" s="4">
        <v>155.19999999999999</v>
      </c>
      <c r="J117" s="4">
        <v>142.69999999999999</v>
      </c>
      <c r="K117" s="4">
        <v>186.7</v>
      </c>
      <c r="L117" s="4">
        <v>17.8</v>
      </c>
      <c r="M117" s="4">
        <v>102.3</v>
      </c>
      <c r="N117" s="4">
        <v>11</v>
      </c>
      <c r="O117" s="4">
        <v>9046.7999999999993</v>
      </c>
      <c r="P117" s="4">
        <v>8248.2000000000007</v>
      </c>
      <c r="Q117" s="4">
        <v>797.1</v>
      </c>
      <c r="R117" s="4">
        <v>11689.8</v>
      </c>
      <c r="S117" s="35">
        <v>6510.2</v>
      </c>
      <c r="T117" s="100">
        <v>75</v>
      </c>
    </row>
    <row r="118" spans="1:20" x14ac:dyDescent="0.2">
      <c r="A118" s="97">
        <v>76</v>
      </c>
      <c r="B118" s="8" t="s">
        <v>118</v>
      </c>
      <c r="C118" s="54">
        <v>29548.1</v>
      </c>
      <c r="D118" s="4">
        <v>7915.5</v>
      </c>
      <c r="E118" s="4">
        <v>4287.8999999999996</v>
      </c>
      <c r="F118" s="4">
        <v>42.8</v>
      </c>
      <c r="G118" s="4">
        <v>4245.1000000000004</v>
      </c>
      <c r="H118" s="4">
        <v>1711.4</v>
      </c>
      <c r="I118" s="4">
        <v>349</v>
      </c>
      <c r="J118" s="4">
        <v>94.8</v>
      </c>
      <c r="K118" s="4">
        <v>132.80000000000001</v>
      </c>
      <c r="L118" s="4">
        <v>15.5</v>
      </c>
      <c r="M118" s="4">
        <v>82</v>
      </c>
      <c r="N118" s="4">
        <v>212.7</v>
      </c>
      <c r="O118" s="4">
        <v>7649</v>
      </c>
      <c r="P118" s="4">
        <v>7026.8</v>
      </c>
      <c r="Q118" s="4">
        <v>622.20000000000005</v>
      </c>
      <c r="R118" s="4">
        <v>10006.4</v>
      </c>
      <c r="S118" s="35">
        <v>6299.7</v>
      </c>
      <c r="T118" s="100">
        <v>76</v>
      </c>
    </row>
    <row r="119" spans="1:20" x14ac:dyDescent="0.2">
      <c r="A119" s="97">
        <v>77</v>
      </c>
      <c r="B119" s="8" t="s">
        <v>119</v>
      </c>
      <c r="C119" s="54">
        <v>24050.1</v>
      </c>
      <c r="D119" s="4">
        <v>12143.1</v>
      </c>
      <c r="E119" s="4">
        <v>4447.1000000000004</v>
      </c>
      <c r="F119" s="4">
        <v>117</v>
      </c>
      <c r="G119" s="4">
        <v>4330.1000000000004</v>
      </c>
      <c r="H119" s="4">
        <v>2346.6999999999998</v>
      </c>
      <c r="I119" s="4">
        <v>142.5</v>
      </c>
      <c r="J119" s="4">
        <v>233</v>
      </c>
      <c r="K119" s="4">
        <v>116.7</v>
      </c>
      <c r="L119" s="4">
        <v>16.399999999999999</v>
      </c>
      <c r="M119" s="4">
        <v>212.5</v>
      </c>
      <c r="N119" s="4">
        <v>601.4</v>
      </c>
      <c r="O119" s="4">
        <v>6522.1</v>
      </c>
      <c r="P119" s="4">
        <v>5231.1000000000004</v>
      </c>
      <c r="Q119" s="4">
        <v>1291.0999999999999</v>
      </c>
      <c r="R119" s="4">
        <v>4925.8</v>
      </c>
      <c r="S119" s="35">
        <v>4110.8999999999996</v>
      </c>
      <c r="T119" s="100">
        <v>77</v>
      </c>
    </row>
    <row r="120" spans="1:20" x14ac:dyDescent="0.2">
      <c r="A120" s="97">
        <v>78</v>
      </c>
      <c r="B120" s="8" t="s">
        <v>120</v>
      </c>
      <c r="C120" s="54">
        <v>25121.7</v>
      </c>
      <c r="D120" s="4">
        <v>9919.4</v>
      </c>
      <c r="E120" s="4">
        <v>4190</v>
      </c>
      <c r="F120" s="4">
        <v>12.4</v>
      </c>
      <c r="G120" s="4">
        <v>4177.6000000000004</v>
      </c>
      <c r="H120" s="4">
        <v>2395.1</v>
      </c>
      <c r="I120" s="4">
        <v>79.400000000000006</v>
      </c>
      <c r="J120" s="4">
        <v>307.60000000000002</v>
      </c>
      <c r="K120" s="4">
        <v>104.1</v>
      </c>
      <c r="L120" s="4">
        <v>22</v>
      </c>
      <c r="M120" s="4">
        <v>56.4</v>
      </c>
      <c r="N120" s="4">
        <v>1016</v>
      </c>
      <c r="O120" s="4">
        <v>6757</v>
      </c>
      <c r="P120" s="4">
        <v>6334.9</v>
      </c>
      <c r="Q120" s="4">
        <v>420.9</v>
      </c>
      <c r="R120" s="4">
        <v>8313.1</v>
      </c>
      <c r="S120" s="35">
        <v>6146.9</v>
      </c>
      <c r="T120" s="100">
        <v>78</v>
      </c>
    </row>
    <row r="121" spans="1:20" x14ac:dyDescent="0.2">
      <c r="A121" s="97">
        <v>79</v>
      </c>
      <c r="B121" s="8" t="s">
        <v>121</v>
      </c>
      <c r="C121" s="54">
        <v>27216.2</v>
      </c>
      <c r="D121" s="4">
        <v>9623.2999999999993</v>
      </c>
      <c r="E121" s="4">
        <v>4445.8999999999996</v>
      </c>
      <c r="F121" s="4">
        <v>111.3</v>
      </c>
      <c r="G121" s="4">
        <v>4334.6000000000004</v>
      </c>
      <c r="H121" s="4">
        <v>1349.5</v>
      </c>
      <c r="I121" s="4">
        <v>173.7</v>
      </c>
      <c r="J121" s="4">
        <v>353.1</v>
      </c>
      <c r="K121" s="4">
        <v>147.6</v>
      </c>
      <c r="L121" s="4">
        <v>16.7</v>
      </c>
      <c r="M121" s="4">
        <v>43.1</v>
      </c>
      <c r="N121" s="4">
        <v>825</v>
      </c>
      <c r="O121" s="4">
        <v>7701.9</v>
      </c>
      <c r="P121" s="4">
        <v>6675.3</v>
      </c>
      <c r="Q121" s="4">
        <v>1026.5999999999999</v>
      </c>
      <c r="R121" s="4">
        <v>8177.2</v>
      </c>
      <c r="S121" s="35">
        <v>5232.3999999999996</v>
      </c>
      <c r="T121" s="100">
        <v>79</v>
      </c>
    </row>
    <row r="122" spans="1:20" x14ac:dyDescent="0.2">
      <c r="A122" s="97">
        <v>80</v>
      </c>
      <c r="B122" s="8" t="s">
        <v>122</v>
      </c>
      <c r="C122" s="54">
        <v>79497.899999999994</v>
      </c>
      <c r="D122" s="4">
        <v>30466.6</v>
      </c>
      <c r="E122" s="4">
        <v>15918.3</v>
      </c>
      <c r="F122" s="4">
        <v>41.8</v>
      </c>
      <c r="G122" s="4">
        <v>15876.5</v>
      </c>
      <c r="H122" s="4">
        <v>5571.5</v>
      </c>
      <c r="I122" s="4">
        <v>374.4</v>
      </c>
      <c r="J122" s="4">
        <v>373.5</v>
      </c>
      <c r="K122" s="4">
        <v>729.7</v>
      </c>
      <c r="L122" s="4">
        <v>54.6</v>
      </c>
      <c r="M122" s="4">
        <v>299.2</v>
      </c>
      <c r="N122" s="4">
        <v>2826</v>
      </c>
      <c r="O122" s="4">
        <v>21094.7</v>
      </c>
      <c r="P122" s="4">
        <v>18620.400000000001</v>
      </c>
      <c r="Q122" s="4">
        <v>2464.8000000000002</v>
      </c>
      <c r="R122" s="4">
        <v>20083</v>
      </c>
      <c r="S122" s="35">
        <v>13125</v>
      </c>
      <c r="T122" s="100">
        <v>80</v>
      </c>
    </row>
    <row r="123" spans="1:20" x14ac:dyDescent="0.2">
      <c r="A123" s="97"/>
      <c r="B123" s="5" t="s">
        <v>204</v>
      </c>
      <c r="C123" s="55"/>
      <c r="D123" s="3"/>
      <c r="E123" s="3"/>
      <c r="F123" s="3"/>
      <c r="G123" s="3"/>
      <c r="H123" s="3"/>
      <c r="I123" s="3"/>
      <c r="J123" s="3"/>
      <c r="K123" s="3"/>
      <c r="L123" s="3"/>
      <c r="M123" s="3"/>
      <c r="N123" s="3"/>
      <c r="O123" s="3"/>
      <c r="P123" s="3"/>
      <c r="Q123" s="3"/>
      <c r="R123" s="3"/>
      <c r="S123" s="34"/>
      <c r="T123" s="100"/>
    </row>
    <row r="124" spans="1:20" x14ac:dyDescent="0.2">
      <c r="A124" s="97"/>
      <c r="B124" s="7" t="s">
        <v>39</v>
      </c>
      <c r="C124" s="54"/>
      <c r="D124" s="4"/>
      <c r="E124" s="4"/>
      <c r="F124" s="4"/>
      <c r="G124" s="4"/>
      <c r="H124" s="4"/>
      <c r="I124" s="4"/>
      <c r="J124" s="4"/>
      <c r="K124" s="4"/>
      <c r="L124" s="4"/>
      <c r="M124" s="4"/>
      <c r="N124" s="4"/>
      <c r="O124" s="4"/>
      <c r="P124" s="4"/>
      <c r="Q124" s="4"/>
      <c r="R124" s="4"/>
      <c r="S124" s="35"/>
      <c r="T124" s="100"/>
    </row>
    <row r="125" spans="1:20" x14ac:dyDescent="0.2">
      <c r="A125" s="97">
        <v>81</v>
      </c>
      <c r="B125" s="8" t="s">
        <v>123</v>
      </c>
      <c r="C125" s="54">
        <v>123985.3</v>
      </c>
      <c r="D125" s="4">
        <v>58682.1</v>
      </c>
      <c r="E125" s="4">
        <v>31198.5</v>
      </c>
      <c r="F125" s="4">
        <v>960.6</v>
      </c>
      <c r="G125" s="4">
        <v>30237.9</v>
      </c>
      <c r="H125" s="4">
        <v>14027.6</v>
      </c>
      <c r="I125" s="4">
        <v>408.1</v>
      </c>
      <c r="J125" s="4">
        <v>693.2</v>
      </c>
      <c r="K125" s="4">
        <v>1322.3</v>
      </c>
      <c r="L125" s="4">
        <v>391.4</v>
      </c>
      <c r="M125" s="4">
        <v>567.4</v>
      </c>
      <c r="N125" s="4">
        <v>1220.8</v>
      </c>
      <c r="O125" s="4">
        <v>36913.5</v>
      </c>
      <c r="P125" s="4">
        <v>32790</v>
      </c>
      <c r="Q125" s="4">
        <v>4121.5</v>
      </c>
      <c r="R125" s="4">
        <v>24827.7</v>
      </c>
      <c r="S125" s="35">
        <v>23388</v>
      </c>
      <c r="T125" s="100">
        <v>81</v>
      </c>
    </row>
    <row r="126" spans="1:20" x14ac:dyDescent="0.2">
      <c r="A126" s="97"/>
      <c r="B126" s="7" t="s">
        <v>41</v>
      </c>
      <c r="C126" s="54"/>
      <c r="D126" s="4"/>
      <c r="E126" s="4"/>
      <c r="F126" s="4"/>
      <c r="G126" s="4"/>
      <c r="H126" s="4"/>
      <c r="I126" s="4"/>
      <c r="J126" s="4"/>
      <c r="K126" s="4"/>
      <c r="L126" s="4"/>
      <c r="M126" s="4"/>
      <c r="N126" s="4"/>
      <c r="O126" s="4"/>
      <c r="P126" s="4"/>
      <c r="Q126" s="4"/>
      <c r="R126" s="4"/>
      <c r="S126" s="35"/>
      <c r="T126" s="100"/>
    </row>
    <row r="127" spans="1:20" x14ac:dyDescent="0.2">
      <c r="A127" s="97">
        <v>82</v>
      </c>
      <c r="B127" s="8" t="s">
        <v>124</v>
      </c>
      <c r="C127" s="54">
        <v>74832.899999999994</v>
      </c>
      <c r="D127" s="4">
        <v>24649.3</v>
      </c>
      <c r="E127" s="4">
        <v>11275.5</v>
      </c>
      <c r="F127" s="4">
        <v>196.4</v>
      </c>
      <c r="G127" s="4">
        <v>11079</v>
      </c>
      <c r="H127" s="4">
        <v>4831.2</v>
      </c>
      <c r="I127" s="4">
        <v>973.2</v>
      </c>
      <c r="J127" s="4">
        <v>1121.5999999999999</v>
      </c>
      <c r="K127" s="4">
        <v>474.9</v>
      </c>
      <c r="L127" s="4">
        <v>50.6</v>
      </c>
      <c r="M127" s="4">
        <v>631.4</v>
      </c>
      <c r="N127" s="4">
        <v>2534.1999999999998</v>
      </c>
      <c r="O127" s="4">
        <v>28256.1</v>
      </c>
      <c r="P127" s="4">
        <v>15915.6</v>
      </c>
      <c r="Q127" s="4">
        <v>12329.8</v>
      </c>
      <c r="R127" s="4">
        <v>16552.099999999999</v>
      </c>
      <c r="S127" s="35">
        <v>12713</v>
      </c>
      <c r="T127" s="100">
        <v>82</v>
      </c>
    </row>
    <row r="128" spans="1:20" x14ac:dyDescent="0.2">
      <c r="A128" s="97">
        <v>83</v>
      </c>
      <c r="B128" s="8" t="s">
        <v>125</v>
      </c>
      <c r="C128" s="54">
        <v>43668</v>
      </c>
      <c r="D128" s="4">
        <v>14282.9</v>
      </c>
      <c r="E128" s="4">
        <v>5358.8</v>
      </c>
      <c r="F128" s="4">
        <v>28.6</v>
      </c>
      <c r="G128" s="4">
        <v>5330.2</v>
      </c>
      <c r="H128" s="4">
        <v>3149.9</v>
      </c>
      <c r="I128" s="4">
        <v>84.1</v>
      </c>
      <c r="J128" s="4">
        <v>171</v>
      </c>
      <c r="K128" s="4">
        <v>344.1</v>
      </c>
      <c r="L128" s="4">
        <v>38.299999999999997</v>
      </c>
      <c r="M128" s="4">
        <v>1779.6</v>
      </c>
      <c r="N128" s="4">
        <v>664.6</v>
      </c>
      <c r="O128" s="4">
        <v>12797.6</v>
      </c>
      <c r="P128" s="4">
        <v>10892.6</v>
      </c>
      <c r="Q128" s="4">
        <v>1890</v>
      </c>
      <c r="R128" s="4">
        <v>11682.7</v>
      </c>
      <c r="S128" s="35">
        <v>7663.9</v>
      </c>
      <c r="T128" s="100">
        <v>83</v>
      </c>
    </row>
    <row r="129" spans="1:20" x14ac:dyDescent="0.2">
      <c r="A129" s="97"/>
      <c r="B129" s="7" t="s">
        <v>44</v>
      </c>
      <c r="C129" s="54"/>
      <c r="D129" s="4"/>
      <c r="E129" s="4"/>
      <c r="F129" s="4"/>
      <c r="G129" s="4"/>
      <c r="H129" s="4"/>
      <c r="I129" s="4"/>
      <c r="J129" s="4"/>
      <c r="K129" s="4"/>
      <c r="L129" s="4"/>
      <c r="M129" s="4"/>
      <c r="N129" s="4"/>
      <c r="O129" s="4"/>
      <c r="P129" s="4"/>
      <c r="Q129" s="4"/>
      <c r="R129" s="4"/>
      <c r="S129" s="35"/>
      <c r="T129" s="100"/>
    </row>
    <row r="130" spans="1:20" x14ac:dyDescent="0.2">
      <c r="A130" s="97">
        <v>84</v>
      </c>
      <c r="B130" s="8" t="s">
        <v>126</v>
      </c>
      <c r="C130" s="54">
        <v>32598.3</v>
      </c>
      <c r="D130" s="4">
        <v>7497</v>
      </c>
      <c r="E130" s="4">
        <v>2885.8</v>
      </c>
      <c r="F130" s="4">
        <v>7.6</v>
      </c>
      <c r="G130" s="4">
        <v>2878.1</v>
      </c>
      <c r="H130" s="4">
        <v>1199.3</v>
      </c>
      <c r="I130" s="4">
        <v>299.8</v>
      </c>
      <c r="J130" s="4">
        <v>406.6</v>
      </c>
      <c r="K130" s="4">
        <v>102.3</v>
      </c>
      <c r="L130" s="4">
        <v>9.8000000000000007</v>
      </c>
      <c r="M130" s="4">
        <v>20.8</v>
      </c>
      <c r="N130" s="4">
        <v>796.7</v>
      </c>
      <c r="O130" s="4">
        <v>9385.2999999999993</v>
      </c>
      <c r="P130" s="4">
        <v>7601.4</v>
      </c>
      <c r="Q130" s="4">
        <v>1776.6</v>
      </c>
      <c r="R130" s="4">
        <v>10497</v>
      </c>
      <c r="S130" s="35">
        <v>6303.5</v>
      </c>
      <c r="T130" s="100">
        <v>84</v>
      </c>
    </row>
    <row r="131" spans="1:20" x14ac:dyDescent="0.2">
      <c r="A131" s="97">
        <v>85</v>
      </c>
      <c r="B131" s="8" t="s">
        <v>127</v>
      </c>
      <c r="C131" s="54">
        <v>46467.7</v>
      </c>
      <c r="D131" s="4">
        <v>23398.5</v>
      </c>
      <c r="E131" s="4">
        <v>13737.2</v>
      </c>
      <c r="F131" s="4">
        <v>250.1</v>
      </c>
      <c r="G131" s="4">
        <v>13487.1</v>
      </c>
      <c r="H131" s="4">
        <v>4040.6</v>
      </c>
      <c r="I131" s="4">
        <v>117.6</v>
      </c>
      <c r="J131" s="4">
        <v>542.20000000000005</v>
      </c>
      <c r="K131" s="4">
        <v>1082.4000000000001</v>
      </c>
      <c r="L131" s="4">
        <v>43.4</v>
      </c>
      <c r="M131" s="4">
        <v>1405.1</v>
      </c>
      <c r="N131" s="4">
        <v>5.2</v>
      </c>
      <c r="O131" s="4">
        <v>10481.200000000001</v>
      </c>
      <c r="P131" s="4">
        <v>9458.9</v>
      </c>
      <c r="Q131" s="4">
        <v>1021.3</v>
      </c>
      <c r="R131" s="4">
        <v>8677.5</v>
      </c>
      <c r="S131" s="35">
        <v>8677.5</v>
      </c>
      <c r="T131" s="100">
        <v>85</v>
      </c>
    </row>
    <row r="132" spans="1:20" ht="22.5" x14ac:dyDescent="0.2">
      <c r="A132" s="97"/>
      <c r="B132" s="5" t="s">
        <v>302</v>
      </c>
      <c r="C132" s="108"/>
      <c r="D132" s="108"/>
      <c r="E132" s="108"/>
      <c r="F132" s="108"/>
      <c r="G132" s="108"/>
      <c r="H132" s="108"/>
      <c r="I132" s="108"/>
      <c r="J132" s="108"/>
      <c r="K132" s="108"/>
      <c r="L132" s="108"/>
      <c r="M132" s="108"/>
      <c r="N132" s="108"/>
      <c r="O132" s="108"/>
      <c r="P132" s="108"/>
      <c r="Q132" s="108"/>
      <c r="R132" s="108"/>
      <c r="S132" s="113"/>
      <c r="T132" s="100"/>
    </row>
    <row r="133" spans="1:20" x14ac:dyDescent="0.2">
      <c r="A133" s="97"/>
      <c r="B133" s="5" t="s">
        <v>205</v>
      </c>
      <c r="C133" s="55"/>
      <c r="D133" s="3"/>
      <c r="E133" s="3"/>
      <c r="F133" s="3"/>
      <c r="G133" s="3"/>
      <c r="H133" s="3"/>
      <c r="I133" s="3"/>
      <c r="J133" s="109"/>
      <c r="K133" s="109"/>
      <c r="L133" s="109"/>
      <c r="M133" s="109"/>
      <c r="N133" s="109"/>
      <c r="O133" s="109"/>
      <c r="P133" s="109"/>
      <c r="Q133" s="109"/>
      <c r="R133" s="109"/>
      <c r="S133" s="114"/>
      <c r="T133" s="100"/>
    </row>
    <row r="134" spans="1:20" x14ac:dyDescent="0.2">
      <c r="A134" s="97"/>
      <c r="B134" s="7" t="s">
        <v>52</v>
      </c>
      <c r="C134" s="54"/>
      <c r="D134" s="11"/>
      <c r="E134" s="11"/>
      <c r="F134" s="11"/>
      <c r="G134" s="11"/>
      <c r="H134" s="11"/>
      <c r="I134" s="11"/>
      <c r="J134" s="24"/>
      <c r="K134" s="24"/>
      <c r="L134" s="24"/>
      <c r="M134" s="24"/>
      <c r="N134" s="24"/>
      <c r="O134" s="24"/>
      <c r="P134" s="24"/>
      <c r="Q134" s="24"/>
      <c r="R134" s="24"/>
      <c r="S134" s="39"/>
      <c r="T134" s="100"/>
    </row>
    <row r="135" spans="1:20" x14ac:dyDescent="0.2">
      <c r="A135" s="97">
        <v>86</v>
      </c>
      <c r="B135" s="8" t="s">
        <v>128</v>
      </c>
      <c r="C135" s="54">
        <v>191546.5</v>
      </c>
      <c r="D135" s="4">
        <v>124944.2</v>
      </c>
      <c r="E135" s="4">
        <v>42490.7</v>
      </c>
      <c r="F135" s="4">
        <v>595.5</v>
      </c>
      <c r="G135" s="4">
        <v>41895.300000000003</v>
      </c>
      <c r="H135" s="4">
        <v>40500.5</v>
      </c>
      <c r="I135" s="4">
        <v>522.9</v>
      </c>
      <c r="J135" s="4">
        <v>289.3</v>
      </c>
      <c r="K135" s="4">
        <v>1572.5</v>
      </c>
      <c r="L135" s="4">
        <v>124.5</v>
      </c>
      <c r="M135" s="4">
        <v>4345.7</v>
      </c>
      <c r="N135" s="4">
        <v>1882.5</v>
      </c>
      <c r="O135" s="4">
        <v>35004.5</v>
      </c>
      <c r="P135" s="4">
        <v>31392.5</v>
      </c>
      <c r="Q135" s="4">
        <v>3611.2</v>
      </c>
      <c r="R135" s="4">
        <v>25091.200000000001</v>
      </c>
      <c r="S135" s="35">
        <v>24794</v>
      </c>
      <c r="T135" s="100">
        <v>86</v>
      </c>
    </row>
    <row r="136" spans="1:20" x14ac:dyDescent="0.2">
      <c r="A136" s="97">
        <v>87</v>
      </c>
      <c r="B136" s="8" t="s">
        <v>129</v>
      </c>
      <c r="C136" s="54">
        <v>85063.4</v>
      </c>
      <c r="D136" s="4">
        <v>50270.9</v>
      </c>
      <c r="E136" s="4">
        <v>17739.400000000001</v>
      </c>
      <c r="F136" s="4">
        <v>726.6</v>
      </c>
      <c r="G136" s="4">
        <v>17012.8</v>
      </c>
      <c r="H136" s="4">
        <v>9883.7000000000007</v>
      </c>
      <c r="I136" s="4">
        <v>220.8</v>
      </c>
      <c r="J136" s="4">
        <v>409.5</v>
      </c>
      <c r="K136" s="4">
        <v>719.4</v>
      </c>
      <c r="L136" s="4">
        <v>89.9</v>
      </c>
      <c r="M136" s="4">
        <v>8333.9</v>
      </c>
      <c r="N136" s="4">
        <v>670.8</v>
      </c>
      <c r="O136" s="4">
        <v>15724.6</v>
      </c>
      <c r="P136" s="4">
        <v>13836.8</v>
      </c>
      <c r="Q136" s="4">
        <v>1887.7</v>
      </c>
      <c r="R136" s="4">
        <v>14332</v>
      </c>
      <c r="S136" s="35">
        <v>11655.2</v>
      </c>
      <c r="T136" s="100">
        <v>87</v>
      </c>
    </row>
    <row r="137" spans="1:20" x14ac:dyDescent="0.2">
      <c r="A137" s="97"/>
      <c r="B137" s="7" t="s">
        <v>41</v>
      </c>
      <c r="C137" s="54"/>
      <c r="D137" s="4"/>
      <c r="E137" s="4"/>
      <c r="F137" s="4"/>
      <c r="G137" s="4"/>
      <c r="H137" s="4"/>
      <c r="I137" s="4"/>
      <c r="J137" s="4"/>
      <c r="K137" s="4"/>
      <c r="L137" s="4"/>
      <c r="M137" s="4"/>
      <c r="N137" s="4"/>
      <c r="O137" s="4"/>
      <c r="P137" s="4"/>
      <c r="Q137" s="4"/>
      <c r="R137" s="4"/>
      <c r="S137" s="35"/>
      <c r="T137" s="100"/>
    </row>
    <row r="138" spans="1:20" x14ac:dyDescent="0.2">
      <c r="A138" s="97">
        <v>88</v>
      </c>
      <c r="B138" s="8" t="s">
        <v>130</v>
      </c>
      <c r="C138" s="54">
        <v>45334.7</v>
      </c>
      <c r="D138" s="4">
        <v>24677</v>
      </c>
      <c r="E138" s="4">
        <v>11321.3</v>
      </c>
      <c r="F138" s="4">
        <v>156.6</v>
      </c>
      <c r="G138" s="4">
        <v>11164.7</v>
      </c>
      <c r="H138" s="4">
        <v>5662.3</v>
      </c>
      <c r="I138" s="4">
        <v>304.10000000000002</v>
      </c>
      <c r="J138" s="4">
        <v>302.89999999999998</v>
      </c>
      <c r="K138" s="4">
        <v>511.7</v>
      </c>
      <c r="L138" s="4">
        <v>30.9</v>
      </c>
      <c r="M138" s="4">
        <v>2740.1</v>
      </c>
      <c r="N138" s="4">
        <v>100.3</v>
      </c>
      <c r="O138" s="4">
        <v>8796.5</v>
      </c>
      <c r="P138" s="4">
        <v>8023.9</v>
      </c>
      <c r="Q138" s="4">
        <v>730.8</v>
      </c>
      <c r="R138" s="4">
        <v>8427.9</v>
      </c>
      <c r="S138" s="35">
        <v>7450.5</v>
      </c>
      <c r="T138" s="100">
        <v>88</v>
      </c>
    </row>
    <row r="139" spans="1:20" x14ac:dyDescent="0.2">
      <c r="A139" s="97">
        <v>89</v>
      </c>
      <c r="B139" s="8" t="s">
        <v>131</v>
      </c>
      <c r="C139" s="54">
        <v>37126.9</v>
      </c>
      <c r="D139" s="4">
        <v>16484.400000000001</v>
      </c>
      <c r="E139" s="4">
        <v>6517.9</v>
      </c>
      <c r="F139" s="4">
        <v>77.3</v>
      </c>
      <c r="G139" s="4">
        <v>6440.7</v>
      </c>
      <c r="H139" s="4">
        <v>4133.2</v>
      </c>
      <c r="I139" s="4">
        <v>927.5</v>
      </c>
      <c r="J139" s="4">
        <v>330.5</v>
      </c>
      <c r="K139" s="4">
        <v>224</v>
      </c>
      <c r="L139" s="4">
        <v>33.200000000000003</v>
      </c>
      <c r="M139" s="4">
        <v>1928.8</v>
      </c>
      <c r="N139" s="4">
        <v>138.6</v>
      </c>
      <c r="O139" s="4">
        <v>8515.7000000000007</v>
      </c>
      <c r="P139" s="4">
        <v>7665.1</v>
      </c>
      <c r="Q139" s="4">
        <v>850.5</v>
      </c>
      <c r="R139" s="4">
        <v>11789.6</v>
      </c>
      <c r="S139" s="35">
        <v>8823.2999999999993</v>
      </c>
      <c r="T139" s="100">
        <v>89</v>
      </c>
    </row>
    <row r="140" spans="1:20" x14ac:dyDescent="0.2">
      <c r="A140" s="97"/>
      <c r="B140" s="7" t="s">
        <v>44</v>
      </c>
      <c r="C140" s="54"/>
      <c r="D140" s="4"/>
      <c r="E140" s="4"/>
      <c r="F140" s="4"/>
      <c r="G140" s="4"/>
      <c r="H140" s="4"/>
      <c r="I140" s="4"/>
      <c r="J140" s="4"/>
      <c r="K140" s="4"/>
      <c r="L140" s="4"/>
      <c r="M140" s="4"/>
      <c r="N140" s="4"/>
      <c r="O140" s="4"/>
      <c r="P140" s="4"/>
      <c r="Q140" s="4"/>
      <c r="R140" s="4"/>
      <c r="S140" s="35"/>
      <c r="T140" s="100"/>
    </row>
    <row r="141" spans="1:20" x14ac:dyDescent="0.2">
      <c r="A141" s="97">
        <v>90</v>
      </c>
      <c r="B141" s="8" t="s">
        <v>132</v>
      </c>
      <c r="C141" s="54">
        <v>65462.1</v>
      </c>
      <c r="D141" s="4">
        <v>35342</v>
      </c>
      <c r="E141" s="4">
        <v>15213.3</v>
      </c>
      <c r="F141" s="4">
        <v>271.7</v>
      </c>
      <c r="G141" s="4">
        <v>14941.6</v>
      </c>
      <c r="H141" s="4">
        <v>11750</v>
      </c>
      <c r="I141" s="4">
        <v>321.10000000000002</v>
      </c>
      <c r="J141" s="4">
        <v>348.1</v>
      </c>
      <c r="K141" s="4">
        <v>723.3</v>
      </c>
      <c r="L141" s="4">
        <v>40.799999999999997</v>
      </c>
      <c r="M141" s="4">
        <v>322.89999999999998</v>
      </c>
      <c r="N141" s="4">
        <v>173.5</v>
      </c>
      <c r="O141" s="4">
        <v>11967.5</v>
      </c>
      <c r="P141" s="4">
        <v>9857.7000000000007</v>
      </c>
      <c r="Q141" s="4">
        <v>2106.6</v>
      </c>
      <c r="R141" s="4">
        <v>14538.1</v>
      </c>
      <c r="S141" s="35">
        <v>14538.1</v>
      </c>
      <c r="T141" s="100">
        <v>90</v>
      </c>
    </row>
    <row r="142" spans="1:20" x14ac:dyDescent="0.2">
      <c r="A142" s="97">
        <v>91</v>
      </c>
      <c r="B142" s="8" t="s">
        <v>133</v>
      </c>
      <c r="C142" s="54">
        <v>52361.2</v>
      </c>
      <c r="D142" s="4">
        <v>25672.799999999999</v>
      </c>
      <c r="E142" s="4">
        <v>14499.2</v>
      </c>
      <c r="F142" s="4">
        <v>152.4</v>
      </c>
      <c r="G142" s="4">
        <v>14346.8</v>
      </c>
      <c r="H142" s="4">
        <v>5403.1</v>
      </c>
      <c r="I142" s="4">
        <v>460.9</v>
      </c>
      <c r="J142" s="4">
        <v>452.9</v>
      </c>
      <c r="K142" s="4">
        <v>1049.8</v>
      </c>
      <c r="L142" s="4">
        <v>30.7</v>
      </c>
      <c r="M142" s="4">
        <v>123.5</v>
      </c>
      <c r="N142" s="4">
        <v>102</v>
      </c>
      <c r="O142" s="4">
        <v>10040.700000000001</v>
      </c>
      <c r="P142" s="4">
        <v>9037.7000000000007</v>
      </c>
      <c r="Q142" s="4">
        <v>1003</v>
      </c>
      <c r="R142" s="4">
        <v>10462.4</v>
      </c>
      <c r="S142" s="35">
        <v>10462.4</v>
      </c>
      <c r="T142" s="100">
        <v>91</v>
      </c>
    </row>
    <row r="143" spans="1:20" x14ac:dyDescent="0.2">
      <c r="A143" s="97">
        <v>92</v>
      </c>
      <c r="B143" s="8" t="s">
        <v>134</v>
      </c>
      <c r="C143" s="54">
        <v>51579.9</v>
      </c>
      <c r="D143" s="4">
        <v>24516.7</v>
      </c>
      <c r="E143" s="4">
        <v>10406.4</v>
      </c>
      <c r="F143" s="4">
        <v>119</v>
      </c>
      <c r="G143" s="4">
        <v>10287.4</v>
      </c>
      <c r="H143" s="4">
        <v>8141.7</v>
      </c>
      <c r="I143" s="4">
        <v>777.2</v>
      </c>
      <c r="J143" s="4">
        <v>237.9</v>
      </c>
      <c r="K143" s="4">
        <v>491.3</v>
      </c>
      <c r="L143" s="4">
        <v>35.700000000000003</v>
      </c>
      <c r="M143" s="4">
        <v>741.4</v>
      </c>
      <c r="N143" s="4">
        <v>194.2</v>
      </c>
      <c r="O143" s="4">
        <v>10724.7</v>
      </c>
      <c r="P143" s="4">
        <v>8483.1</v>
      </c>
      <c r="Q143" s="4">
        <v>2236.9</v>
      </c>
      <c r="R143" s="4">
        <v>12156</v>
      </c>
      <c r="S143" s="35">
        <v>10753.7</v>
      </c>
      <c r="T143" s="100">
        <v>92</v>
      </c>
    </row>
    <row r="144" spans="1:20" x14ac:dyDescent="0.2">
      <c r="A144" s="97">
        <v>93</v>
      </c>
      <c r="B144" s="8" t="s">
        <v>135</v>
      </c>
      <c r="C144" s="54">
        <v>25633.8</v>
      </c>
      <c r="D144" s="4">
        <v>9138.7999999999993</v>
      </c>
      <c r="E144" s="4">
        <v>3377.5</v>
      </c>
      <c r="F144" s="4">
        <v>18.600000000000001</v>
      </c>
      <c r="G144" s="4">
        <v>3358.9</v>
      </c>
      <c r="H144" s="4">
        <v>2196.8000000000002</v>
      </c>
      <c r="I144" s="4">
        <v>692.9</v>
      </c>
      <c r="J144" s="4">
        <v>130.6</v>
      </c>
      <c r="K144" s="4">
        <v>235.6</v>
      </c>
      <c r="L144" s="4">
        <v>25.8</v>
      </c>
      <c r="M144" s="4">
        <v>537</v>
      </c>
      <c r="N144" s="4">
        <v>198.7</v>
      </c>
      <c r="O144" s="4">
        <v>6319.4</v>
      </c>
      <c r="P144" s="4">
        <v>5373.3</v>
      </c>
      <c r="Q144" s="4">
        <v>940</v>
      </c>
      <c r="R144" s="4">
        <v>8832.4</v>
      </c>
      <c r="S144" s="35">
        <v>5927.6</v>
      </c>
      <c r="T144" s="100">
        <v>93</v>
      </c>
    </row>
    <row r="145" spans="1:20" ht="22.5" x14ac:dyDescent="0.2">
      <c r="A145" s="97"/>
      <c r="B145" s="5" t="s">
        <v>303</v>
      </c>
      <c r="C145" s="112"/>
      <c r="D145" s="3"/>
      <c r="E145" s="3"/>
      <c r="F145" s="3"/>
      <c r="G145" s="3"/>
      <c r="H145" s="3"/>
      <c r="I145" s="3"/>
      <c r="J145" s="3"/>
      <c r="K145" s="3"/>
      <c r="L145" s="3"/>
      <c r="M145" s="3"/>
      <c r="N145" s="3"/>
      <c r="O145" s="3"/>
      <c r="P145" s="3"/>
      <c r="Q145" s="3"/>
      <c r="R145" s="3"/>
      <c r="S145" s="34"/>
      <c r="T145" s="100"/>
    </row>
    <row r="146" spans="1:20" x14ac:dyDescent="0.2">
      <c r="A146" s="97"/>
      <c r="B146" s="5" t="s">
        <v>206</v>
      </c>
      <c r="C146" s="55"/>
      <c r="D146" s="3"/>
      <c r="E146" s="3"/>
      <c r="F146" s="3"/>
      <c r="G146" s="3"/>
      <c r="H146" s="3"/>
      <c r="I146" s="3"/>
      <c r="J146" s="3"/>
      <c r="K146" s="3"/>
      <c r="L146" s="3"/>
      <c r="M146" s="3"/>
      <c r="N146" s="3"/>
      <c r="O146" s="3"/>
      <c r="P146" s="3"/>
      <c r="Q146" s="3"/>
      <c r="R146" s="3"/>
      <c r="S146" s="34"/>
      <c r="T146" s="100"/>
    </row>
    <row r="147" spans="1:20" x14ac:dyDescent="0.2">
      <c r="A147" s="97"/>
      <c r="B147" s="7" t="s">
        <v>39</v>
      </c>
      <c r="C147" s="54"/>
      <c r="D147" s="4"/>
      <c r="E147" s="4"/>
      <c r="F147" s="4"/>
      <c r="G147" s="4"/>
      <c r="H147" s="4"/>
      <c r="I147" s="4"/>
      <c r="J147" s="4"/>
      <c r="K147" s="4"/>
      <c r="L147" s="4"/>
      <c r="M147" s="4"/>
      <c r="N147" s="4"/>
      <c r="O147" s="4"/>
      <c r="P147" s="4"/>
      <c r="Q147" s="4"/>
      <c r="R147" s="4"/>
      <c r="S147" s="35"/>
      <c r="T147" s="100"/>
    </row>
    <row r="148" spans="1:20" x14ac:dyDescent="0.2">
      <c r="A148" s="97">
        <v>94</v>
      </c>
      <c r="B148" s="8" t="s">
        <v>136</v>
      </c>
      <c r="C148" s="54">
        <v>207751.9</v>
      </c>
      <c r="D148" s="4">
        <v>126405.5</v>
      </c>
      <c r="E148" s="4">
        <v>52983.199999999997</v>
      </c>
      <c r="F148" s="4">
        <v>3671.7</v>
      </c>
      <c r="G148" s="4">
        <v>49311.5</v>
      </c>
      <c r="H148" s="4">
        <v>36248.800000000003</v>
      </c>
      <c r="I148" s="4">
        <v>781.4</v>
      </c>
      <c r="J148" s="4">
        <v>917.6</v>
      </c>
      <c r="K148" s="4">
        <v>1850.4</v>
      </c>
      <c r="L148" s="4">
        <v>616.79999999999995</v>
      </c>
      <c r="M148" s="4">
        <v>9342.5</v>
      </c>
      <c r="N148" s="4">
        <v>677.1</v>
      </c>
      <c r="O148" s="4">
        <v>43448.800000000003</v>
      </c>
      <c r="P148" s="4">
        <v>38952.6</v>
      </c>
      <c r="Q148" s="4">
        <v>4486.1000000000004</v>
      </c>
      <c r="R148" s="4">
        <v>32704.7</v>
      </c>
      <c r="S148" s="35">
        <v>31344.5</v>
      </c>
      <c r="T148" s="100">
        <v>94</v>
      </c>
    </row>
    <row r="149" spans="1:20" x14ac:dyDescent="0.2">
      <c r="A149" s="97"/>
      <c r="B149" s="7" t="s">
        <v>41</v>
      </c>
      <c r="C149" s="54"/>
      <c r="D149" s="4"/>
      <c r="E149" s="4"/>
      <c r="F149" s="4"/>
      <c r="G149" s="4"/>
      <c r="H149" s="4"/>
      <c r="I149" s="4"/>
      <c r="J149" s="4"/>
      <c r="K149" s="4"/>
      <c r="L149" s="4"/>
      <c r="M149" s="4"/>
      <c r="N149" s="4"/>
      <c r="O149" s="4"/>
      <c r="P149" s="4"/>
      <c r="Q149" s="4"/>
      <c r="R149" s="4"/>
      <c r="S149" s="35"/>
      <c r="T149" s="100"/>
    </row>
    <row r="150" spans="1:20" x14ac:dyDescent="0.2">
      <c r="A150" s="97">
        <v>95</v>
      </c>
      <c r="B150" s="8" t="s">
        <v>137</v>
      </c>
      <c r="C150" s="54">
        <v>21745.8</v>
      </c>
      <c r="D150" s="4">
        <v>8354.9</v>
      </c>
      <c r="E150" s="4">
        <v>3042.4</v>
      </c>
      <c r="F150" s="4">
        <v>36</v>
      </c>
      <c r="G150" s="4">
        <v>3006.4</v>
      </c>
      <c r="H150" s="4">
        <v>2132.4</v>
      </c>
      <c r="I150" s="4">
        <v>703.3</v>
      </c>
      <c r="J150" s="4">
        <v>19.8</v>
      </c>
      <c r="K150" s="4">
        <v>131.5</v>
      </c>
      <c r="L150" s="4">
        <v>17.100000000000001</v>
      </c>
      <c r="M150" s="4">
        <v>447.3</v>
      </c>
      <c r="N150" s="4">
        <v>291.7</v>
      </c>
      <c r="O150" s="4">
        <v>4750.3</v>
      </c>
      <c r="P150" s="4">
        <v>4204.5</v>
      </c>
      <c r="Q150" s="4">
        <v>545.1</v>
      </c>
      <c r="R150" s="4">
        <v>7577</v>
      </c>
      <c r="S150" s="35">
        <v>4724.2</v>
      </c>
      <c r="T150" s="100">
        <v>95</v>
      </c>
    </row>
    <row r="151" spans="1:20" x14ac:dyDescent="0.2">
      <c r="A151" s="97">
        <v>96</v>
      </c>
      <c r="B151" s="8" t="s">
        <v>138</v>
      </c>
      <c r="C151" s="54">
        <v>43439.4</v>
      </c>
      <c r="D151" s="4">
        <v>18604.5</v>
      </c>
      <c r="E151" s="4">
        <v>7884.5</v>
      </c>
      <c r="F151" s="4">
        <v>182.5</v>
      </c>
      <c r="G151" s="4">
        <v>7702</v>
      </c>
      <c r="H151" s="4">
        <v>5501.8</v>
      </c>
      <c r="I151" s="4">
        <v>114.2</v>
      </c>
      <c r="J151" s="4">
        <v>152.9</v>
      </c>
      <c r="K151" s="4">
        <v>278.3</v>
      </c>
      <c r="L151" s="4">
        <v>34.700000000000003</v>
      </c>
      <c r="M151" s="4">
        <v>1017</v>
      </c>
      <c r="N151" s="4">
        <v>460.5</v>
      </c>
      <c r="O151" s="4">
        <v>11231.7</v>
      </c>
      <c r="P151" s="4">
        <v>8925.9</v>
      </c>
      <c r="Q151" s="4">
        <v>2305</v>
      </c>
      <c r="R151" s="4">
        <v>13057.6</v>
      </c>
      <c r="S151" s="35">
        <v>8742</v>
      </c>
      <c r="T151" s="100">
        <v>96</v>
      </c>
    </row>
    <row r="152" spans="1:20" x14ac:dyDescent="0.2">
      <c r="A152" s="97"/>
      <c r="B152" s="7" t="s">
        <v>44</v>
      </c>
      <c r="C152" s="54"/>
      <c r="D152" s="4"/>
      <c r="E152" s="4"/>
      <c r="F152" s="4"/>
      <c r="G152" s="4"/>
      <c r="H152" s="4"/>
      <c r="I152" s="4"/>
      <c r="J152" s="4"/>
      <c r="K152" s="4"/>
      <c r="L152" s="4"/>
      <c r="M152" s="4"/>
      <c r="N152" s="4"/>
      <c r="O152" s="4"/>
      <c r="P152" s="4"/>
      <c r="Q152" s="4"/>
      <c r="R152" s="4"/>
      <c r="S152" s="35"/>
      <c r="T152" s="100"/>
    </row>
    <row r="153" spans="1:20" x14ac:dyDescent="0.2">
      <c r="A153" s="97">
        <v>97</v>
      </c>
      <c r="B153" s="8" t="s">
        <v>139</v>
      </c>
      <c r="C153" s="54">
        <v>23481</v>
      </c>
      <c r="D153" s="4">
        <v>8883.7000000000007</v>
      </c>
      <c r="E153" s="4">
        <v>4584.6000000000004</v>
      </c>
      <c r="F153" s="4">
        <v>7.1</v>
      </c>
      <c r="G153" s="4">
        <v>4577.3999999999996</v>
      </c>
      <c r="H153" s="4">
        <v>1854.1</v>
      </c>
      <c r="I153" s="4">
        <v>243.9</v>
      </c>
      <c r="J153" s="4">
        <v>130.80000000000001</v>
      </c>
      <c r="K153" s="4">
        <v>111</v>
      </c>
      <c r="L153" s="4">
        <v>15.8</v>
      </c>
      <c r="M153" s="4">
        <v>248.5</v>
      </c>
      <c r="N153" s="4">
        <v>158.69999999999999</v>
      </c>
      <c r="O153" s="4">
        <v>5331.8</v>
      </c>
      <c r="P153" s="4">
        <v>4917.8999999999996</v>
      </c>
      <c r="Q153" s="4">
        <v>405.9</v>
      </c>
      <c r="R153" s="4">
        <v>6998.9</v>
      </c>
      <c r="S153" s="35">
        <v>5731</v>
      </c>
      <c r="T153" s="100">
        <v>97</v>
      </c>
    </row>
    <row r="154" spans="1:20" x14ac:dyDescent="0.2">
      <c r="A154" s="97">
        <v>98</v>
      </c>
      <c r="B154" s="8" t="s">
        <v>140</v>
      </c>
      <c r="C154" s="54">
        <v>45581.3</v>
      </c>
      <c r="D154" s="4">
        <v>21431</v>
      </c>
      <c r="E154" s="4">
        <v>7396</v>
      </c>
      <c r="F154" s="4">
        <v>263.3</v>
      </c>
      <c r="G154" s="4">
        <v>7132.7</v>
      </c>
      <c r="H154" s="4">
        <v>4391.5</v>
      </c>
      <c r="I154" s="4">
        <v>1024.4000000000001</v>
      </c>
      <c r="J154" s="4">
        <v>639.20000000000005</v>
      </c>
      <c r="K154" s="4">
        <v>284.10000000000002</v>
      </c>
      <c r="L154" s="4">
        <v>36.9</v>
      </c>
      <c r="M154" s="4">
        <v>440.1</v>
      </c>
      <c r="N154" s="4">
        <v>124</v>
      </c>
      <c r="O154" s="4">
        <v>9674.9</v>
      </c>
      <c r="P154" s="4">
        <v>8036.6</v>
      </c>
      <c r="Q154" s="4">
        <v>1628.6</v>
      </c>
      <c r="R154" s="4">
        <v>13870.4</v>
      </c>
      <c r="S154" s="35">
        <v>10863.3</v>
      </c>
      <c r="T154" s="100">
        <v>98</v>
      </c>
    </row>
    <row r="155" spans="1:20" x14ac:dyDescent="0.2">
      <c r="A155" s="97">
        <v>99</v>
      </c>
      <c r="B155" s="8" t="s">
        <v>141</v>
      </c>
      <c r="C155" s="54">
        <v>26212.400000000001</v>
      </c>
      <c r="D155" s="4">
        <v>9968.2000000000007</v>
      </c>
      <c r="E155" s="4">
        <v>5091.2</v>
      </c>
      <c r="F155" s="4">
        <v>46.9</v>
      </c>
      <c r="G155" s="4">
        <v>5044.3</v>
      </c>
      <c r="H155" s="4">
        <v>2327.4</v>
      </c>
      <c r="I155" s="4">
        <v>180.9</v>
      </c>
      <c r="J155" s="4">
        <v>66.099999999999994</v>
      </c>
      <c r="K155" s="4">
        <v>133.6</v>
      </c>
      <c r="L155" s="4">
        <v>18.5</v>
      </c>
      <c r="M155" s="4">
        <v>435</v>
      </c>
      <c r="N155" s="4">
        <v>82.9</v>
      </c>
      <c r="O155" s="4">
        <v>6481.5</v>
      </c>
      <c r="P155" s="4">
        <v>5792.3</v>
      </c>
      <c r="Q155" s="4">
        <v>689.1</v>
      </c>
      <c r="R155" s="4">
        <v>8388.5</v>
      </c>
      <c r="S155" s="35">
        <v>5396.4</v>
      </c>
      <c r="T155" s="100">
        <v>99</v>
      </c>
    </row>
    <row r="156" spans="1:20" x14ac:dyDescent="0.2">
      <c r="A156" s="97">
        <v>100</v>
      </c>
      <c r="B156" s="8" t="s">
        <v>142</v>
      </c>
      <c r="C156" s="54">
        <v>30593.4</v>
      </c>
      <c r="D156" s="4">
        <v>15115.3</v>
      </c>
      <c r="E156" s="4">
        <v>4791.2</v>
      </c>
      <c r="F156" s="4">
        <v>921.8</v>
      </c>
      <c r="G156" s="4">
        <v>3869.4</v>
      </c>
      <c r="H156" s="4">
        <v>4203.5</v>
      </c>
      <c r="I156" s="4">
        <v>1060.2</v>
      </c>
      <c r="J156" s="4">
        <v>672.6</v>
      </c>
      <c r="K156" s="4">
        <v>196.4</v>
      </c>
      <c r="L156" s="4">
        <v>24.7</v>
      </c>
      <c r="M156" s="4">
        <v>985.7</v>
      </c>
      <c r="N156" s="4">
        <v>479.1</v>
      </c>
      <c r="O156" s="4">
        <v>5399.2</v>
      </c>
      <c r="P156" s="4">
        <v>4866.8</v>
      </c>
      <c r="Q156" s="4">
        <v>532.4</v>
      </c>
      <c r="R156" s="4">
        <v>9367.7000000000007</v>
      </c>
      <c r="S156" s="35">
        <v>7057.6</v>
      </c>
      <c r="T156" s="100">
        <v>100</v>
      </c>
    </row>
    <row r="157" spans="1:20" x14ac:dyDescent="0.2">
      <c r="A157" s="97">
        <v>101</v>
      </c>
      <c r="B157" s="8" t="s">
        <v>143</v>
      </c>
      <c r="C157" s="54">
        <v>21344.6</v>
      </c>
      <c r="D157" s="4">
        <v>7171.2</v>
      </c>
      <c r="E157" s="4">
        <v>2982.7</v>
      </c>
      <c r="F157" s="4">
        <v>2.2000000000000002</v>
      </c>
      <c r="G157" s="4">
        <v>2980.5</v>
      </c>
      <c r="H157" s="4">
        <v>1534.5</v>
      </c>
      <c r="I157" s="4">
        <v>1173.5999999999999</v>
      </c>
      <c r="J157" s="4">
        <v>90.2</v>
      </c>
      <c r="K157" s="4">
        <v>99.7</v>
      </c>
      <c r="L157" s="4">
        <v>16.899999999999999</v>
      </c>
      <c r="M157" s="4">
        <v>39.1</v>
      </c>
      <c r="N157" s="4">
        <v>28.1</v>
      </c>
      <c r="O157" s="4">
        <v>5162.5</v>
      </c>
      <c r="P157" s="4">
        <v>4730.6000000000004</v>
      </c>
      <c r="Q157" s="4">
        <v>432</v>
      </c>
      <c r="R157" s="4">
        <v>8645.2000000000007</v>
      </c>
      <c r="S157" s="35">
        <v>6371.4</v>
      </c>
      <c r="T157" s="100">
        <v>101</v>
      </c>
    </row>
    <row r="158" spans="1:20" x14ac:dyDescent="0.2">
      <c r="A158" s="97"/>
      <c r="B158" s="5" t="s">
        <v>207</v>
      </c>
      <c r="C158" s="55"/>
      <c r="D158" s="3"/>
      <c r="E158" s="3"/>
      <c r="F158" s="3"/>
      <c r="G158" s="3"/>
      <c r="H158" s="3"/>
      <c r="I158" s="3"/>
      <c r="J158" s="3"/>
      <c r="K158" s="3"/>
      <c r="L158" s="3"/>
      <c r="M158" s="3"/>
      <c r="N158" s="3"/>
      <c r="O158" s="3"/>
      <c r="P158" s="3"/>
      <c r="Q158" s="3"/>
      <c r="R158" s="3"/>
      <c r="S158" s="34"/>
      <c r="T158" s="100"/>
    </row>
    <row r="159" spans="1:20" x14ac:dyDescent="0.2">
      <c r="A159" s="97"/>
      <c r="B159" s="7" t="s">
        <v>81</v>
      </c>
      <c r="C159" s="54"/>
      <c r="D159" s="4"/>
      <c r="E159" s="4"/>
      <c r="F159" s="4"/>
      <c r="G159" s="4"/>
      <c r="H159" s="4"/>
      <c r="I159" s="4"/>
      <c r="J159" s="4"/>
      <c r="K159" s="4"/>
      <c r="L159" s="4"/>
      <c r="M159" s="4"/>
      <c r="N159" s="4"/>
      <c r="O159" s="4"/>
      <c r="P159" s="4"/>
      <c r="Q159" s="4"/>
      <c r="R159" s="4"/>
      <c r="S159" s="35"/>
      <c r="T159" s="100"/>
    </row>
    <row r="160" spans="1:20" x14ac:dyDescent="0.2">
      <c r="A160" s="97">
        <v>102</v>
      </c>
      <c r="B160" s="8" t="s">
        <v>208</v>
      </c>
      <c r="C160" s="54">
        <v>167471.79999999999</v>
      </c>
      <c r="D160" s="4">
        <v>86359.8</v>
      </c>
      <c r="E160" s="4">
        <v>43326.2</v>
      </c>
      <c r="F160" s="4">
        <v>1098.9000000000001</v>
      </c>
      <c r="G160" s="4">
        <v>42227.4</v>
      </c>
      <c r="H160" s="4">
        <v>20041.7</v>
      </c>
      <c r="I160" s="4">
        <v>489.4</v>
      </c>
      <c r="J160" s="4">
        <v>896.8</v>
      </c>
      <c r="K160" s="4">
        <v>1104.5999999999999</v>
      </c>
      <c r="L160" s="4">
        <v>95.5</v>
      </c>
      <c r="M160" s="4">
        <v>4645.1000000000004</v>
      </c>
      <c r="N160" s="4">
        <v>1232.7</v>
      </c>
      <c r="O160" s="4">
        <v>42337.3</v>
      </c>
      <c r="P160" s="4">
        <v>38231.1</v>
      </c>
      <c r="Q160" s="4">
        <v>4103.7</v>
      </c>
      <c r="R160" s="4">
        <v>33896</v>
      </c>
      <c r="S160" s="35">
        <v>31054.5</v>
      </c>
      <c r="T160" s="100">
        <v>102</v>
      </c>
    </row>
    <row r="161" spans="1:20" x14ac:dyDescent="0.2">
      <c r="A161" s="97"/>
      <c r="B161" s="7" t="s">
        <v>44</v>
      </c>
      <c r="C161" s="54"/>
      <c r="D161" s="4"/>
      <c r="E161" s="4"/>
      <c r="F161" s="4"/>
      <c r="G161" s="4"/>
      <c r="H161" s="4"/>
      <c r="I161" s="4"/>
      <c r="J161" s="4"/>
      <c r="K161" s="4"/>
      <c r="L161" s="4"/>
      <c r="M161" s="4"/>
      <c r="N161" s="4"/>
      <c r="O161" s="4"/>
      <c r="P161" s="4"/>
      <c r="Q161" s="4"/>
      <c r="R161" s="4"/>
      <c r="S161" s="35"/>
      <c r="T161" s="100"/>
    </row>
    <row r="162" spans="1:20" x14ac:dyDescent="0.2">
      <c r="A162" s="97">
        <v>103</v>
      </c>
      <c r="B162" s="8" t="s">
        <v>144</v>
      </c>
      <c r="C162" s="54">
        <v>39433.4</v>
      </c>
      <c r="D162" s="4">
        <v>16852.099999999999</v>
      </c>
      <c r="E162" s="4">
        <v>10070</v>
      </c>
      <c r="F162" s="4">
        <v>11.2</v>
      </c>
      <c r="G162" s="4">
        <v>10058.799999999999</v>
      </c>
      <c r="H162" s="4">
        <v>3020.6</v>
      </c>
      <c r="I162" s="4">
        <v>194.8</v>
      </c>
      <c r="J162" s="4">
        <v>137.6</v>
      </c>
      <c r="K162" s="4">
        <v>277.89999999999998</v>
      </c>
      <c r="L162" s="4">
        <v>21.9</v>
      </c>
      <c r="M162" s="4">
        <v>168.4</v>
      </c>
      <c r="N162" s="4">
        <v>589.6</v>
      </c>
      <c r="O162" s="4">
        <v>11552.4</v>
      </c>
      <c r="P162" s="4">
        <v>9461.7999999999993</v>
      </c>
      <c r="Q162" s="4">
        <v>2090.5</v>
      </c>
      <c r="R162" s="4">
        <v>10677</v>
      </c>
      <c r="S162" s="35">
        <v>9109.1</v>
      </c>
      <c r="T162" s="100">
        <v>103</v>
      </c>
    </row>
    <row r="163" spans="1:20" x14ac:dyDescent="0.2">
      <c r="A163" s="97">
        <v>104</v>
      </c>
      <c r="B163" s="8" t="s">
        <v>145</v>
      </c>
      <c r="C163" s="54">
        <v>17704.5</v>
      </c>
      <c r="D163" s="4">
        <v>7795.9</v>
      </c>
      <c r="E163" s="4">
        <v>4128.5</v>
      </c>
      <c r="F163" s="4">
        <v>92.1</v>
      </c>
      <c r="G163" s="4">
        <v>4036.4</v>
      </c>
      <c r="H163" s="4">
        <v>1812.9</v>
      </c>
      <c r="I163" s="4">
        <v>34.200000000000003</v>
      </c>
      <c r="J163" s="4">
        <v>223.4</v>
      </c>
      <c r="K163" s="4">
        <v>93.1</v>
      </c>
      <c r="L163" s="4">
        <v>7.3</v>
      </c>
      <c r="M163" s="4">
        <v>128.9</v>
      </c>
      <c r="N163" s="4">
        <v>137.69999999999999</v>
      </c>
      <c r="O163" s="4">
        <v>4481.1000000000004</v>
      </c>
      <c r="P163" s="4">
        <v>4161.2</v>
      </c>
      <c r="Q163" s="4">
        <v>319.89999999999998</v>
      </c>
      <c r="R163" s="4">
        <v>5380.3</v>
      </c>
      <c r="S163" s="35">
        <v>5255</v>
      </c>
      <c r="T163" s="100">
        <v>104</v>
      </c>
    </row>
    <row r="164" spans="1:20" x14ac:dyDescent="0.2">
      <c r="A164" s="97">
        <v>105</v>
      </c>
      <c r="B164" s="8" t="s">
        <v>146</v>
      </c>
      <c r="C164" s="54">
        <v>38544.800000000003</v>
      </c>
      <c r="D164" s="4">
        <v>18945.400000000001</v>
      </c>
      <c r="E164" s="4">
        <v>9799.5</v>
      </c>
      <c r="F164" s="4">
        <v>291.60000000000002</v>
      </c>
      <c r="G164" s="4">
        <v>9507.9</v>
      </c>
      <c r="H164" s="4">
        <v>4843</v>
      </c>
      <c r="I164" s="4">
        <v>280.2</v>
      </c>
      <c r="J164" s="4">
        <v>120.5</v>
      </c>
      <c r="K164" s="4">
        <v>255.5</v>
      </c>
      <c r="L164" s="4">
        <v>23</v>
      </c>
      <c r="M164" s="4">
        <v>342</v>
      </c>
      <c r="N164" s="4">
        <v>835.9</v>
      </c>
      <c r="O164" s="4">
        <v>8566.5</v>
      </c>
      <c r="P164" s="4">
        <v>7732.7</v>
      </c>
      <c r="Q164" s="4">
        <v>832.6</v>
      </c>
      <c r="R164" s="4">
        <v>9525</v>
      </c>
      <c r="S164" s="35">
        <v>9166.4</v>
      </c>
      <c r="T164" s="100">
        <v>105</v>
      </c>
    </row>
    <row r="165" spans="1:20" x14ac:dyDescent="0.2">
      <c r="A165" s="97">
        <v>106</v>
      </c>
      <c r="B165" s="8" t="s">
        <v>147</v>
      </c>
      <c r="C165" s="54">
        <v>59873.599999999999</v>
      </c>
      <c r="D165" s="4">
        <v>30265.200000000001</v>
      </c>
      <c r="E165" s="4">
        <v>12620.5</v>
      </c>
      <c r="F165" s="4">
        <v>318.8</v>
      </c>
      <c r="G165" s="4">
        <v>12301.7</v>
      </c>
      <c r="H165" s="4">
        <v>7296.7</v>
      </c>
      <c r="I165" s="4">
        <v>179.7</v>
      </c>
      <c r="J165" s="4">
        <v>276</v>
      </c>
      <c r="K165" s="4">
        <v>348.3</v>
      </c>
      <c r="L165" s="4">
        <v>38.6</v>
      </c>
      <c r="M165" s="4">
        <v>264.5</v>
      </c>
      <c r="N165" s="4">
        <v>16.899999999999999</v>
      </c>
      <c r="O165" s="4">
        <v>12813.9</v>
      </c>
      <c r="P165" s="4">
        <v>11881.2</v>
      </c>
      <c r="Q165" s="4">
        <v>932.7</v>
      </c>
      <c r="R165" s="4">
        <v>11761.6</v>
      </c>
      <c r="S165" s="35">
        <v>11761.6</v>
      </c>
      <c r="T165" s="100">
        <v>106</v>
      </c>
    </row>
    <row r="166" spans="1:20" x14ac:dyDescent="0.2">
      <c r="A166" s="97"/>
      <c r="B166" s="5" t="s">
        <v>209</v>
      </c>
      <c r="C166" s="55"/>
      <c r="D166" s="3"/>
      <c r="E166" s="108"/>
      <c r="F166" s="108"/>
      <c r="G166" s="108"/>
      <c r="H166" s="108"/>
      <c r="I166" s="108"/>
      <c r="J166" s="108"/>
      <c r="K166" s="108"/>
      <c r="L166" s="108"/>
      <c r="M166" s="108"/>
      <c r="N166" s="108"/>
      <c r="O166" s="108"/>
      <c r="P166" s="108"/>
      <c r="Q166" s="108"/>
      <c r="R166" s="108"/>
      <c r="S166" s="113"/>
      <c r="T166" s="100"/>
    </row>
    <row r="167" spans="1:20" x14ac:dyDescent="0.2">
      <c r="A167" s="97"/>
      <c r="B167" s="7" t="s">
        <v>52</v>
      </c>
      <c r="C167" s="54"/>
      <c r="D167" s="4"/>
      <c r="E167" s="11"/>
      <c r="F167" s="11"/>
      <c r="G167" s="11"/>
      <c r="H167" s="11"/>
      <c r="I167" s="11"/>
      <c r="J167" s="24"/>
      <c r="K167" s="24"/>
      <c r="L167" s="24"/>
      <c r="M167" s="24"/>
      <c r="N167" s="24"/>
      <c r="O167" s="24"/>
      <c r="P167" s="24"/>
      <c r="Q167" s="24"/>
      <c r="R167" s="24"/>
      <c r="S167" s="39"/>
      <c r="T167" s="100"/>
    </row>
    <row r="168" spans="1:20" x14ac:dyDescent="0.2">
      <c r="A168" s="97">
        <v>107</v>
      </c>
      <c r="B168" s="8" t="s">
        <v>148</v>
      </c>
      <c r="C168" s="54">
        <v>50530.2</v>
      </c>
      <c r="D168" s="4">
        <v>22107.4</v>
      </c>
      <c r="E168" s="4">
        <v>13785.1</v>
      </c>
      <c r="F168" s="4">
        <v>133.6</v>
      </c>
      <c r="G168" s="4">
        <v>13651.4</v>
      </c>
      <c r="H168" s="4">
        <v>3919.1</v>
      </c>
      <c r="I168" s="4">
        <v>196.3</v>
      </c>
      <c r="J168" s="4">
        <v>327.3</v>
      </c>
      <c r="K168" s="4">
        <v>338.3</v>
      </c>
      <c r="L168" s="4">
        <v>35.5</v>
      </c>
      <c r="M168" s="4">
        <v>181.2</v>
      </c>
      <c r="N168" s="4">
        <v>282.3</v>
      </c>
      <c r="O168" s="4">
        <v>14807.1</v>
      </c>
      <c r="P168" s="4">
        <v>11293.1</v>
      </c>
      <c r="Q168" s="4">
        <v>3514</v>
      </c>
      <c r="R168" s="4">
        <v>9811.2999999999993</v>
      </c>
      <c r="S168" s="35">
        <v>7381.1</v>
      </c>
      <c r="T168" s="100">
        <v>107</v>
      </c>
    </row>
    <row r="169" spans="1:20" x14ac:dyDescent="0.2">
      <c r="A169" s="97">
        <v>108</v>
      </c>
      <c r="B169" s="8" t="s">
        <v>149</v>
      </c>
      <c r="C169" s="54">
        <v>80601.7</v>
      </c>
      <c r="D169" s="4">
        <v>47172.2</v>
      </c>
      <c r="E169" s="4">
        <v>19556.099999999999</v>
      </c>
      <c r="F169" s="4">
        <v>841.1</v>
      </c>
      <c r="G169" s="4">
        <v>18715</v>
      </c>
      <c r="H169" s="4">
        <v>18418.400000000001</v>
      </c>
      <c r="I169" s="4">
        <v>93.8</v>
      </c>
      <c r="J169" s="4">
        <v>543.6</v>
      </c>
      <c r="K169" s="4">
        <v>565</v>
      </c>
      <c r="L169" s="4">
        <v>42.5</v>
      </c>
      <c r="M169" s="4">
        <v>1851.9</v>
      </c>
      <c r="N169" s="4">
        <v>1591</v>
      </c>
      <c r="O169" s="4">
        <v>17016.2</v>
      </c>
      <c r="P169" s="4">
        <v>15719.7</v>
      </c>
      <c r="Q169" s="4">
        <v>1286.4000000000001</v>
      </c>
      <c r="R169" s="4">
        <v>13939.1</v>
      </c>
      <c r="S169" s="35">
        <v>13939.1</v>
      </c>
      <c r="T169" s="100">
        <v>108</v>
      </c>
    </row>
    <row r="170" spans="1:20" x14ac:dyDescent="0.2">
      <c r="A170" s="97">
        <v>109</v>
      </c>
      <c r="B170" s="8" t="s">
        <v>150</v>
      </c>
      <c r="C170" s="54">
        <v>81426.5</v>
      </c>
      <c r="D170" s="4">
        <v>43491</v>
      </c>
      <c r="E170" s="4">
        <v>20578.099999999999</v>
      </c>
      <c r="F170" s="4">
        <v>331.6</v>
      </c>
      <c r="G170" s="4">
        <v>20246.5</v>
      </c>
      <c r="H170" s="4">
        <v>11725.3</v>
      </c>
      <c r="I170" s="4">
        <v>125</v>
      </c>
      <c r="J170" s="4">
        <v>278.3</v>
      </c>
      <c r="K170" s="4">
        <v>690.6</v>
      </c>
      <c r="L170" s="4">
        <v>80.599999999999994</v>
      </c>
      <c r="M170" s="4">
        <v>2205.4</v>
      </c>
      <c r="N170" s="4">
        <v>244</v>
      </c>
      <c r="O170" s="4">
        <v>21728.9</v>
      </c>
      <c r="P170" s="4">
        <v>19269.400000000001</v>
      </c>
      <c r="Q170" s="4">
        <v>2373.4</v>
      </c>
      <c r="R170" s="4">
        <v>12549.1</v>
      </c>
      <c r="S170" s="35">
        <v>12549.1</v>
      </c>
      <c r="T170" s="100">
        <v>109</v>
      </c>
    </row>
    <row r="171" spans="1:20" x14ac:dyDescent="0.2">
      <c r="A171" s="97">
        <v>110</v>
      </c>
      <c r="B171" s="8" t="s">
        <v>151</v>
      </c>
      <c r="C171" s="54">
        <v>198418.6</v>
      </c>
      <c r="D171" s="4">
        <v>112993.5</v>
      </c>
      <c r="E171" s="4">
        <v>50373.9</v>
      </c>
      <c r="F171" s="4">
        <v>1188.5</v>
      </c>
      <c r="G171" s="4">
        <v>49185.4</v>
      </c>
      <c r="H171" s="4">
        <v>22772.2</v>
      </c>
      <c r="I171" s="4">
        <v>403.3</v>
      </c>
      <c r="J171" s="4">
        <v>813.2</v>
      </c>
      <c r="K171" s="4">
        <v>1709.5</v>
      </c>
      <c r="L171" s="4">
        <v>708.9</v>
      </c>
      <c r="M171" s="4">
        <v>19913.2</v>
      </c>
      <c r="N171" s="4">
        <v>1971.6</v>
      </c>
      <c r="O171" s="4">
        <v>44795</v>
      </c>
      <c r="P171" s="4">
        <v>40322.800000000003</v>
      </c>
      <c r="Q171" s="4">
        <v>4452.3</v>
      </c>
      <c r="R171" s="4">
        <v>33286.5</v>
      </c>
      <c r="S171" s="35">
        <v>31394.9</v>
      </c>
      <c r="T171" s="100">
        <v>110</v>
      </c>
    </row>
    <row r="172" spans="1:20" x14ac:dyDescent="0.2">
      <c r="A172" s="97"/>
      <c r="B172" s="7" t="s">
        <v>44</v>
      </c>
      <c r="C172" s="54"/>
      <c r="D172" s="4"/>
      <c r="E172" s="4"/>
      <c r="F172" s="4"/>
      <c r="G172" s="4"/>
      <c r="H172" s="4"/>
      <c r="I172" s="4"/>
      <c r="J172" s="4"/>
      <c r="K172" s="4"/>
      <c r="L172" s="4"/>
      <c r="M172" s="4"/>
      <c r="N172" s="4"/>
      <c r="O172" s="4"/>
      <c r="P172" s="4"/>
      <c r="Q172" s="4"/>
      <c r="R172" s="4"/>
      <c r="S172" s="35"/>
      <c r="T172" s="100"/>
    </row>
    <row r="173" spans="1:20" x14ac:dyDescent="0.2">
      <c r="A173" s="97">
        <v>111</v>
      </c>
      <c r="B173" s="8" t="s">
        <v>152</v>
      </c>
      <c r="C173" s="54">
        <v>51813.9</v>
      </c>
      <c r="D173" s="4">
        <v>25073.200000000001</v>
      </c>
      <c r="E173" s="4">
        <v>15269.5</v>
      </c>
      <c r="F173" s="4">
        <v>97</v>
      </c>
      <c r="G173" s="4">
        <v>15172.5</v>
      </c>
      <c r="H173" s="4">
        <v>5155.7</v>
      </c>
      <c r="I173" s="4">
        <v>317.10000000000002</v>
      </c>
      <c r="J173" s="4">
        <v>173.9</v>
      </c>
      <c r="K173" s="4">
        <v>425.3</v>
      </c>
      <c r="L173" s="4">
        <v>29.2</v>
      </c>
      <c r="M173" s="4">
        <v>448.2</v>
      </c>
      <c r="N173" s="4">
        <v>224.4</v>
      </c>
      <c r="O173" s="4">
        <v>12176.5</v>
      </c>
      <c r="P173" s="4">
        <v>11205.3</v>
      </c>
      <c r="Q173" s="4">
        <v>971.2</v>
      </c>
      <c r="R173" s="4">
        <v>12374.9</v>
      </c>
      <c r="S173" s="35">
        <v>12364.1</v>
      </c>
      <c r="T173" s="100">
        <v>111</v>
      </c>
    </row>
    <row r="174" spans="1:20" x14ac:dyDescent="0.2">
      <c r="A174" s="97">
        <v>112</v>
      </c>
      <c r="B174" s="8" t="s">
        <v>153</v>
      </c>
      <c r="C174" s="54">
        <v>89857.4</v>
      </c>
      <c r="D174" s="4">
        <v>40273</v>
      </c>
      <c r="E174" s="4">
        <v>20629.5</v>
      </c>
      <c r="F174" s="4">
        <v>236.3</v>
      </c>
      <c r="G174" s="4">
        <v>20393.2</v>
      </c>
      <c r="H174" s="4">
        <v>9354.4</v>
      </c>
      <c r="I174" s="4">
        <v>523.70000000000005</v>
      </c>
      <c r="J174" s="4">
        <v>575.9</v>
      </c>
      <c r="K174" s="4">
        <v>627.29999999999995</v>
      </c>
      <c r="L174" s="4">
        <v>68.7</v>
      </c>
      <c r="M174" s="4">
        <v>1159.5999999999999</v>
      </c>
      <c r="N174" s="4">
        <v>227.6</v>
      </c>
      <c r="O174" s="4">
        <v>23914.3</v>
      </c>
      <c r="P174" s="4">
        <v>20077.900000000001</v>
      </c>
      <c r="Q174" s="4">
        <v>3836.3</v>
      </c>
      <c r="R174" s="4">
        <v>22877.200000000001</v>
      </c>
      <c r="S174" s="35">
        <v>20340</v>
      </c>
      <c r="T174" s="100">
        <v>112</v>
      </c>
    </row>
    <row r="175" spans="1:20" x14ac:dyDescent="0.2">
      <c r="A175" s="97">
        <v>113</v>
      </c>
      <c r="B175" s="8" t="s">
        <v>154</v>
      </c>
      <c r="C175" s="54">
        <v>40995.199999999997</v>
      </c>
      <c r="D175" s="4">
        <v>25653.200000000001</v>
      </c>
      <c r="E175" s="4">
        <v>7104.9</v>
      </c>
      <c r="F175" s="4">
        <v>75.8</v>
      </c>
      <c r="G175" s="4">
        <v>7029</v>
      </c>
      <c r="H175" s="4">
        <v>3535.6</v>
      </c>
      <c r="I175" s="4">
        <v>333.3</v>
      </c>
      <c r="J175" s="4">
        <v>179</v>
      </c>
      <c r="K175" s="4">
        <v>157.9</v>
      </c>
      <c r="L175" s="4">
        <v>21</v>
      </c>
      <c r="M175" s="4">
        <v>818.7</v>
      </c>
      <c r="N175" s="4">
        <v>285.3</v>
      </c>
      <c r="O175" s="4">
        <v>7942.5</v>
      </c>
      <c r="P175" s="4">
        <v>6935.5</v>
      </c>
      <c r="Q175" s="4">
        <v>1003</v>
      </c>
      <c r="R175" s="4">
        <v>7044.9</v>
      </c>
      <c r="S175" s="35">
        <v>6941.9</v>
      </c>
      <c r="T175" s="100">
        <v>113</v>
      </c>
    </row>
    <row r="176" spans="1:20" x14ac:dyDescent="0.2">
      <c r="A176" s="97">
        <v>114</v>
      </c>
      <c r="B176" s="8" t="s">
        <v>155</v>
      </c>
      <c r="C176" s="54">
        <v>27704.7</v>
      </c>
      <c r="D176" s="4">
        <v>16642.3</v>
      </c>
      <c r="E176" s="4">
        <v>5424.7</v>
      </c>
      <c r="F176" s="4">
        <v>102.7</v>
      </c>
      <c r="G176" s="4">
        <v>5322</v>
      </c>
      <c r="H176" s="4">
        <v>3434.4</v>
      </c>
      <c r="I176" s="4">
        <v>143.4</v>
      </c>
      <c r="J176" s="4">
        <v>150</v>
      </c>
      <c r="K176" s="4">
        <v>127.8</v>
      </c>
      <c r="L176" s="4">
        <v>4.8</v>
      </c>
      <c r="M176" s="4">
        <v>1194.2</v>
      </c>
      <c r="N176" s="4">
        <v>291.8</v>
      </c>
      <c r="O176" s="4">
        <v>4781.8999999999996</v>
      </c>
      <c r="P176" s="4">
        <v>4396.3999999999996</v>
      </c>
      <c r="Q176" s="4">
        <v>385.5</v>
      </c>
      <c r="R176" s="4">
        <v>5688.6</v>
      </c>
      <c r="S176" s="35">
        <v>5688.6</v>
      </c>
      <c r="T176" s="100">
        <v>114</v>
      </c>
    </row>
    <row r="177" spans="1:20" x14ac:dyDescent="0.2">
      <c r="A177" s="97">
        <v>115</v>
      </c>
      <c r="B177" s="8" t="s">
        <v>156</v>
      </c>
      <c r="C177" s="54">
        <v>34241.199999999997</v>
      </c>
      <c r="D177" s="4">
        <v>17476.400000000001</v>
      </c>
      <c r="E177" s="4">
        <v>7322.3</v>
      </c>
      <c r="F177" s="4">
        <v>8.5</v>
      </c>
      <c r="G177" s="4">
        <v>7313.8</v>
      </c>
      <c r="H177" s="4">
        <v>5736.8</v>
      </c>
      <c r="I177" s="4">
        <v>264.60000000000002</v>
      </c>
      <c r="J177" s="4">
        <v>119.6</v>
      </c>
      <c r="K177" s="4">
        <v>162.1</v>
      </c>
      <c r="L177" s="4">
        <v>19.2</v>
      </c>
      <c r="M177" s="4">
        <v>132.6</v>
      </c>
      <c r="N177" s="4">
        <v>502.1</v>
      </c>
      <c r="O177" s="4">
        <v>8285.6</v>
      </c>
      <c r="P177" s="4">
        <v>7539.8</v>
      </c>
      <c r="Q177" s="4">
        <v>745.9</v>
      </c>
      <c r="R177" s="4">
        <v>6744</v>
      </c>
      <c r="S177" s="35">
        <v>6744</v>
      </c>
      <c r="T177" s="100">
        <v>115</v>
      </c>
    </row>
    <row r="178" spans="1:20" ht="22.5" customHeight="1" x14ac:dyDescent="0.2">
      <c r="A178" s="97"/>
      <c r="B178" s="5" t="s">
        <v>304</v>
      </c>
      <c r="C178" s="55"/>
      <c r="D178" s="3"/>
      <c r="E178" s="3"/>
      <c r="F178" s="3"/>
      <c r="G178" s="3"/>
      <c r="H178" s="3"/>
      <c r="I178" s="3"/>
      <c r="J178" s="3"/>
      <c r="K178" s="3"/>
      <c r="L178" s="3"/>
      <c r="M178" s="3"/>
      <c r="N178" s="3"/>
      <c r="O178" s="3"/>
      <c r="P178" s="3"/>
      <c r="Q178" s="3"/>
      <c r="R178" s="3"/>
      <c r="S178" s="34"/>
      <c r="T178" s="100"/>
    </row>
    <row r="179" spans="1:20" x14ac:dyDescent="0.2">
      <c r="A179" s="97"/>
      <c r="B179" s="5" t="s">
        <v>210</v>
      </c>
      <c r="C179" s="55"/>
      <c r="D179" s="3"/>
      <c r="E179" s="3"/>
      <c r="F179" s="3"/>
      <c r="G179" s="3"/>
      <c r="H179" s="3"/>
      <c r="I179" s="3"/>
      <c r="J179" s="3"/>
      <c r="K179" s="3"/>
      <c r="L179" s="3"/>
      <c r="M179" s="3"/>
      <c r="N179" s="3"/>
      <c r="O179" s="3"/>
      <c r="P179" s="3"/>
      <c r="Q179" s="3"/>
      <c r="R179" s="3"/>
      <c r="S179" s="34"/>
      <c r="T179" s="100"/>
    </row>
    <row r="180" spans="1:20" x14ac:dyDescent="0.2">
      <c r="A180" s="97"/>
      <c r="B180" s="7" t="s">
        <v>52</v>
      </c>
      <c r="C180" s="54"/>
      <c r="D180" s="4"/>
      <c r="E180" s="4"/>
      <c r="F180" s="4"/>
      <c r="G180" s="4"/>
      <c r="H180" s="4"/>
      <c r="I180" s="4"/>
      <c r="J180" s="4"/>
      <c r="K180" s="4"/>
      <c r="L180" s="4"/>
      <c r="M180" s="4"/>
      <c r="N180" s="4"/>
      <c r="O180" s="4"/>
      <c r="P180" s="4"/>
      <c r="Q180" s="4"/>
      <c r="R180" s="4"/>
      <c r="S180" s="35"/>
      <c r="T180" s="100"/>
    </row>
    <row r="181" spans="1:20" x14ac:dyDescent="0.2">
      <c r="A181" s="97">
        <v>116</v>
      </c>
      <c r="B181" s="8" t="s">
        <v>157</v>
      </c>
      <c r="C181" s="54">
        <v>247784.3</v>
      </c>
      <c r="D181" s="4">
        <v>157288.5</v>
      </c>
      <c r="E181" s="4">
        <v>65660.3</v>
      </c>
      <c r="F181" s="4">
        <v>3190.6</v>
      </c>
      <c r="G181" s="4">
        <v>62469.7</v>
      </c>
      <c r="H181" s="4">
        <v>44918.7</v>
      </c>
      <c r="I181" s="4">
        <v>192.6</v>
      </c>
      <c r="J181" s="4">
        <v>933.1</v>
      </c>
      <c r="K181" s="4">
        <v>4857.6000000000004</v>
      </c>
      <c r="L181" s="4">
        <v>729.2</v>
      </c>
      <c r="M181" s="4">
        <v>14214.5</v>
      </c>
      <c r="N181" s="4">
        <v>6825.8</v>
      </c>
      <c r="O181" s="4">
        <v>50959.1</v>
      </c>
      <c r="P181" s="4">
        <v>43848</v>
      </c>
      <c r="Q181" s="4">
        <v>7084.5</v>
      </c>
      <c r="R181" s="4">
        <v>33509.5</v>
      </c>
      <c r="S181" s="35">
        <v>32129.9</v>
      </c>
      <c r="T181" s="100">
        <v>116</v>
      </c>
    </row>
    <row r="182" spans="1:20" x14ac:dyDescent="0.2">
      <c r="A182" s="97">
        <v>117</v>
      </c>
      <c r="B182" s="8" t="s">
        <v>158</v>
      </c>
      <c r="C182" s="4">
        <v>147134.1</v>
      </c>
      <c r="D182" s="4">
        <v>97216.1</v>
      </c>
      <c r="E182" s="4">
        <v>36040.800000000003</v>
      </c>
      <c r="F182" s="4">
        <v>1362.9</v>
      </c>
      <c r="G182" s="4">
        <v>34677.9</v>
      </c>
      <c r="H182" s="4">
        <v>22345.5</v>
      </c>
      <c r="I182" s="4">
        <v>61</v>
      </c>
      <c r="J182" s="4">
        <v>470</v>
      </c>
      <c r="K182" s="4">
        <v>11117</v>
      </c>
      <c r="L182" s="4">
        <v>140.80000000000001</v>
      </c>
      <c r="M182" s="4">
        <v>14081.9</v>
      </c>
      <c r="N182" s="4">
        <v>3629.3</v>
      </c>
      <c r="O182" s="4">
        <v>25969.9</v>
      </c>
      <c r="P182" s="4">
        <v>22401.599999999999</v>
      </c>
      <c r="Q182" s="4">
        <v>3515.2</v>
      </c>
      <c r="R182" s="4">
        <v>17091.8</v>
      </c>
      <c r="S182" s="35">
        <v>15709.2</v>
      </c>
      <c r="T182" s="100">
        <v>117</v>
      </c>
    </row>
    <row r="183" spans="1:20" x14ac:dyDescent="0.2">
      <c r="A183" s="97">
        <v>118</v>
      </c>
      <c r="B183" s="8" t="s">
        <v>159</v>
      </c>
      <c r="C183" s="4">
        <v>36281.1</v>
      </c>
      <c r="D183" s="4">
        <v>22512.400000000001</v>
      </c>
      <c r="E183" s="4">
        <v>7820.8</v>
      </c>
      <c r="F183" s="4">
        <v>208.2</v>
      </c>
      <c r="G183" s="4">
        <v>7612.6</v>
      </c>
      <c r="H183" s="4">
        <v>10718.3</v>
      </c>
      <c r="I183" s="4">
        <v>68.8</v>
      </c>
      <c r="J183" s="4">
        <v>208</v>
      </c>
      <c r="K183" s="4">
        <v>391.3</v>
      </c>
      <c r="L183" s="4">
        <v>27.4</v>
      </c>
      <c r="M183" s="4">
        <v>440</v>
      </c>
      <c r="N183" s="4">
        <v>53.1</v>
      </c>
      <c r="O183" s="4">
        <v>6178.8</v>
      </c>
      <c r="P183" s="4">
        <v>5301.3</v>
      </c>
      <c r="Q183" s="4">
        <v>877.4</v>
      </c>
      <c r="R183" s="4">
        <v>4942.3</v>
      </c>
      <c r="S183" s="35">
        <v>4942.3</v>
      </c>
      <c r="T183" s="100">
        <v>118</v>
      </c>
    </row>
    <row r="184" spans="1:20" x14ac:dyDescent="0.2">
      <c r="A184" s="97">
        <v>119</v>
      </c>
      <c r="B184" s="8" t="s">
        <v>160</v>
      </c>
      <c r="C184" s="4">
        <v>31114.3</v>
      </c>
      <c r="D184" s="4">
        <v>19119</v>
      </c>
      <c r="E184" s="4">
        <v>9457.1</v>
      </c>
      <c r="F184" s="4">
        <v>74</v>
      </c>
      <c r="G184" s="4">
        <v>9383.1</v>
      </c>
      <c r="H184" s="4">
        <v>4552.3999999999996</v>
      </c>
      <c r="I184" s="4">
        <v>63.1</v>
      </c>
      <c r="J184" s="4">
        <v>119.4</v>
      </c>
      <c r="K184" s="4">
        <v>314.89999999999998</v>
      </c>
      <c r="L184" s="4">
        <v>32.6</v>
      </c>
      <c r="M184" s="4">
        <v>2206.8000000000002</v>
      </c>
      <c r="N184" s="4">
        <v>222.2</v>
      </c>
      <c r="O184" s="4">
        <v>7374</v>
      </c>
      <c r="P184" s="4">
        <v>6574.8</v>
      </c>
      <c r="Q184" s="4">
        <v>799.2</v>
      </c>
      <c r="R184" s="4">
        <v>4291.5</v>
      </c>
      <c r="S184" s="35">
        <v>3864</v>
      </c>
      <c r="T184" s="100">
        <v>119</v>
      </c>
    </row>
    <row r="185" spans="1:20" x14ac:dyDescent="0.2">
      <c r="A185" s="97"/>
      <c r="B185" s="7" t="s">
        <v>81</v>
      </c>
      <c r="C185" s="54"/>
      <c r="D185" s="4"/>
      <c r="E185" s="4"/>
      <c r="F185" s="4"/>
      <c r="G185" s="4"/>
      <c r="H185" s="4"/>
      <c r="I185" s="4"/>
      <c r="J185" s="4"/>
      <c r="K185" s="4"/>
      <c r="L185" s="4"/>
      <c r="M185" s="4"/>
      <c r="N185" s="4"/>
      <c r="O185" s="4"/>
      <c r="P185" s="4"/>
      <c r="Q185" s="4"/>
      <c r="R185" s="4"/>
      <c r="S185" s="35"/>
      <c r="T185" s="100"/>
    </row>
    <row r="186" spans="1:20" x14ac:dyDescent="0.2">
      <c r="A186" s="97">
        <v>120</v>
      </c>
      <c r="B186" s="8" t="s">
        <v>161</v>
      </c>
      <c r="C186" s="54">
        <v>62292.800000000003</v>
      </c>
      <c r="D186" s="4">
        <v>33688.300000000003</v>
      </c>
      <c r="E186" s="4">
        <v>15035.1</v>
      </c>
      <c r="F186" s="4">
        <v>1002.3</v>
      </c>
      <c r="G186" s="4">
        <v>14032.8</v>
      </c>
      <c r="H186" s="4">
        <v>10907.3</v>
      </c>
      <c r="I186" s="4">
        <v>527.9</v>
      </c>
      <c r="J186" s="4">
        <v>1040.5</v>
      </c>
      <c r="K186" s="4">
        <v>502.6</v>
      </c>
      <c r="L186" s="4">
        <v>46.6</v>
      </c>
      <c r="M186" s="4">
        <v>296.3</v>
      </c>
      <c r="N186" s="4">
        <v>342.5</v>
      </c>
      <c r="O186" s="4">
        <v>12179.8</v>
      </c>
      <c r="P186" s="4">
        <v>10751.5</v>
      </c>
      <c r="Q186" s="4">
        <v>1428.3</v>
      </c>
      <c r="R186" s="4">
        <v>11691.1</v>
      </c>
      <c r="S186" s="35">
        <v>11283</v>
      </c>
      <c r="T186" s="100">
        <v>120</v>
      </c>
    </row>
    <row r="187" spans="1:20" x14ac:dyDescent="0.2">
      <c r="A187" s="97"/>
      <c r="B187" s="7" t="s">
        <v>44</v>
      </c>
      <c r="C187" s="54"/>
      <c r="D187" s="4"/>
      <c r="E187" s="4"/>
      <c r="F187" s="4"/>
      <c r="G187" s="4"/>
      <c r="H187" s="4"/>
      <c r="I187" s="4"/>
      <c r="J187" s="4"/>
      <c r="K187" s="4"/>
      <c r="L187" s="4"/>
      <c r="M187" s="4"/>
      <c r="N187" s="4"/>
      <c r="O187" s="4"/>
      <c r="P187" s="4"/>
      <c r="Q187" s="4"/>
      <c r="R187" s="4"/>
      <c r="S187" s="35"/>
      <c r="T187" s="100"/>
    </row>
    <row r="188" spans="1:20" x14ac:dyDescent="0.2">
      <c r="A188" s="97">
        <v>121</v>
      </c>
      <c r="B188" s="8" t="s">
        <v>162</v>
      </c>
      <c r="C188" s="54">
        <v>53529.5</v>
      </c>
      <c r="D188" s="4">
        <v>28560.799999999999</v>
      </c>
      <c r="E188" s="4">
        <v>15780.3</v>
      </c>
      <c r="F188" s="4">
        <v>53.4</v>
      </c>
      <c r="G188" s="4">
        <v>15726.9</v>
      </c>
      <c r="H188" s="4">
        <v>4411.6000000000004</v>
      </c>
      <c r="I188" s="4">
        <v>197.5</v>
      </c>
      <c r="J188" s="4">
        <v>513.79999999999995</v>
      </c>
      <c r="K188" s="4">
        <v>539.20000000000005</v>
      </c>
      <c r="L188" s="4">
        <v>43.6</v>
      </c>
      <c r="M188" s="4">
        <v>3000.6</v>
      </c>
      <c r="N188" s="4">
        <v>512</v>
      </c>
      <c r="O188" s="4">
        <v>9593.6</v>
      </c>
      <c r="P188" s="4">
        <v>8078.2</v>
      </c>
      <c r="Q188" s="4">
        <v>1515.4</v>
      </c>
      <c r="R188" s="4">
        <v>8434.2000000000007</v>
      </c>
      <c r="S188" s="35">
        <v>8434.2000000000007</v>
      </c>
      <c r="T188" s="100">
        <v>121</v>
      </c>
    </row>
    <row r="189" spans="1:20" x14ac:dyDescent="0.2">
      <c r="A189" s="97">
        <v>122</v>
      </c>
      <c r="B189" s="8" t="s">
        <v>163</v>
      </c>
      <c r="C189" s="54">
        <v>36270.800000000003</v>
      </c>
      <c r="D189" s="4">
        <v>16435.400000000001</v>
      </c>
      <c r="E189" s="4">
        <v>7974.8</v>
      </c>
      <c r="F189" s="4">
        <v>50.7</v>
      </c>
      <c r="G189" s="4">
        <v>7924</v>
      </c>
      <c r="H189" s="4">
        <v>3513.7</v>
      </c>
      <c r="I189" s="4">
        <v>200.3</v>
      </c>
      <c r="J189" s="4">
        <v>510.7</v>
      </c>
      <c r="K189" s="4">
        <v>365.9</v>
      </c>
      <c r="L189" s="4">
        <v>34.200000000000003</v>
      </c>
      <c r="M189" s="4">
        <v>221.4</v>
      </c>
      <c r="N189" s="4">
        <v>203.6</v>
      </c>
      <c r="O189" s="4">
        <v>6914.9</v>
      </c>
      <c r="P189" s="4">
        <v>6274.2</v>
      </c>
      <c r="Q189" s="4">
        <v>640.6</v>
      </c>
      <c r="R189" s="4">
        <v>7055.4</v>
      </c>
      <c r="S189" s="35">
        <v>7024.7</v>
      </c>
      <c r="T189" s="100">
        <v>122</v>
      </c>
    </row>
    <row r="190" spans="1:20" x14ac:dyDescent="0.2">
      <c r="A190" s="97">
        <v>123</v>
      </c>
      <c r="B190" s="8" t="s">
        <v>164</v>
      </c>
      <c r="C190" s="54">
        <v>52384.800000000003</v>
      </c>
      <c r="D190" s="4">
        <v>32028.2</v>
      </c>
      <c r="E190" s="4">
        <v>17251.400000000001</v>
      </c>
      <c r="F190" s="4">
        <v>51.1</v>
      </c>
      <c r="G190" s="4">
        <v>17200.3</v>
      </c>
      <c r="H190" s="4">
        <v>6192.2</v>
      </c>
      <c r="I190" s="4">
        <v>307.10000000000002</v>
      </c>
      <c r="J190" s="4">
        <v>248</v>
      </c>
      <c r="K190" s="4">
        <v>639</v>
      </c>
      <c r="L190" s="4">
        <v>42.7</v>
      </c>
      <c r="M190" s="4">
        <v>2275.8000000000002</v>
      </c>
      <c r="N190" s="4">
        <v>86</v>
      </c>
      <c r="O190" s="4">
        <v>9265.6</v>
      </c>
      <c r="P190" s="4">
        <v>8314.6</v>
      </c>
      <c r="Q190" s="4">
        <v>951</v>
      </c>
      <c r="R190" s="4">
        <v>9460.9</v>
      </c>
      <c r="S190" s="35">
        <v>9460.9</v>
      </c>
      <c r="T190" s="100">
        <v>123</v>
      </c>
    </row>
    <row r="191" spans="1:20" x14ac:dyDescent="0.2">
      <c r="A191" s="97"/>
      <c r="B191" s="5" t="s">
        <v>211</v>
      </c>
      <c r="C191" s="55"/>
      <c r="D191" s="3"/>
      <c r="E191" s="3"/>
      <c r="F191" s="3"/>
      <c r="G191" s="3"/>
      <c r="H191" s="3"/>
      <c r="I191" s="3"/>
      <c r="J191" s="3"/>
      <c r="K191" s="3"/>
      <c r="L191" s="3"/>
      <c r="M191" s="3"/>
      <c r="N191" s="3"/>
      <c r="O191" s="3"/>
      <c r="P191" s="3"/>
      <c r="Q191" s="3"/>
      <c r="R191" s="3"/>
      <c r="S191" s="34"/>
      <c r="T191" s="100"/>
    </row>
    <row r="192" spans="1:20" x14ac:dyDescent="0.2">
      <c r="A192" s="97"/>
      <c r="B192" s="7" t="s">
        <v>52</v>
      </c>
      <c r="C192" s="54"/>
      <c r="D192" s="4"/>
      <c r="E192" s="4"/>
      <c r="F192" s="4"/>
      <c r="G192" s="4"/>
      <c r="H192" s="4"/>
      <c r="I192" s="4"/>
      <c r="J192" s="4"/>
      <c r="K192" s="4"/>
      <c r="L192" s="4"/>
      <c r="M192" s="4"/>
      <c r="N192" s="4"/>
      <c r="O192" s="4"/>
      <c r="P192" s="4"/>
      <c r="Q192" s="4"/>
      <c r="R192" s="4"/>
      <c r="S192" s="35"/>
      <c r="T192" s="100"/>
    </row>
    <row r="193" spans="1:20" x14ac:dyDescent="0.2">
      <c r="A193" s="97">
        <v>124</v>
      </c>
      <c r="B193" s="8" t="s">
        <v>165</v>
      </c>
      <c r="C193" s="54">
        <v>27960.3</v>
      </c>
      <c r="D193" s="4">
        <v>16364.7</v>
      </c>
      <c r="E193" s="4">
        <v>7844.8</v>
      </c>
      <c r="F193" s="4">
        <v>66.400000000000006</v>
      </c>
      <c r="G193" s="4">
        <v>7778.4</v>
      </c>
      <c r="H193" s="4">
        <v>3856.1</v>
      </c>
      <c r="I193" s="4">
        <v>227.7</v>
      </c>
      <c r="J193" s="4">
        <v>137.80000000000001</v>
      </c>
      <c r="K193" s="4">
        <v>409.4</v>
      </c>
      <c r="L193" s="4">
        <v>25.8</v>
      </c>
      <c r="M193" s="4">
        <v>1948.5</v>
      </c>
      <c r="N193" s="4">
        <v>10.9</v>
      </c>
      <c r="O193" s="4">
        <v>7039.8</v>
      </c>
      <c r="P193" s="4">
        <v>6269.3</v>
      </c>
      <c r="Q193" s="4">
        <v>770.5</v>
      </c>
      <c r="R193" s="4">
        <v>4555.2</v>
      </c>
      <c r="S193" s="35">
        <v>3629.6</v>
      </c>
      <c r="T193" s="100">
        <v>124</v>
      </c>
    </row>
    <row r="194" spans="1:20" x14ac:dyDescent="0.2">
      <c r="A194" s="97">
        <v>125</v>
      </c>
      <c r="B194" s="8" t="s">
        <v>166</v>
      </c>
      <c r="C194" s="54">
        <v>202002.3</v>
      </c>
      <c r="D194" s="4">
        <v>114681.1</v>
      </c>
      <c r="E194" s="4">
        <v>54948.6</v>
      </c>
      <c r="F194" s="4">
        <v>6361.1</v>
      </c>
      <c r="G194" s="4">
        <v>48587.4</v>
      </c>
      <c r="H194" s="4">
        <v>35851.1</v>
      </c>
      <c r="I194" s="4">
        <v>140.6</v>
      </c>
      <c r="J194" s="4">
        <v>916.9</v>
      </c>
      <c r="K194" s="4">
        <v>2238.9</v>
      </c>
      <c r="L194" s="4">
        <v>597</v>
      </c>
      <c r="M194" s="4">
        <v>3652.3</v>
      </c>
      <c r="N194" s="4">
        <v>2180.6999999999998</v>
      </c>
      <c r="O194" s="4">
        <v>48454.7</v>
      </c>
      <c r="P194" s="4">
        <v>42333.3</v>
      </c>
      <c r="Q194" s="4">
        <v>6096.3</v>
      </c>
      <c r="R194" s="4">
        <v>32036.2</v>
      </c>
      <c r="S194" s="35">
        <v>30485.3</v>
      </c>
      <c r="T194" s="100">
        <v>125</v>
      </c>
    </row>
    <row r="195" spans="1:20" x14ac:dyDescent="0.2">
      <c r="A195" s="97"/>
      <c r="B195" s="7" t="s">
        <v>41</v>
      </c>
      <c r="C195" s="54"/>
      <c r="D195" s="4"/>
      <c r="E195" s="4"/>
      <c r="F195" s="4"/>
      <c r="G195" s="4"/>
      <c r="H195" s="4"/>
      <c r="I195" s="4"/>
      <c r="J195" s="4"/>
      <c r="K195" s="4"/>
      <c r="L195" s="4"/>
      <c r="M195" s="4"/>
      <c r="N195" s="4"/>
      <c r="O195" s="4"/>
      <c r="P195" s="4"/>
      <c r="Q195" s="4"/>
      <c r="R195" s="4"/>
      <c r="S195" s="35"/>
      <c r="T195" s="100"/>
    </row>
    <row r="196" spans="1:20" x14ac:dyDescent="0.2">
      <c r="A196" s="97">
        <v>126</v>
      </c>
      <c r="B196" s="8" t="s">
        <v>167</v>
      </c>
      <c r="C196" s="54">
        <v>62716.5</v>
      </c>
      <c r="D196" s="4">
        <v>36719.4</v>
      </c>
      <c r="E196" s="4">
        <v>16439.8</v>
      </c>
      <c r="F196" s="4">
        <v>163.4</v>
      </c>
      <c r="G196" s="4">
        <v>16276.4</v>
      </c>
      <c r="H196" s="4">
        <v>6566.1</v>
      </c>
      <c r="I196" s="4">
        <v>278.2</v>
      </c>
      <c r="J196" s="4">
        <v>338.9</v>
      </c>
      <c r="K196" s="4">
        <v>568.4</v>
      </c>
      <c r="L196" s="4">
        <v>50.5</v>
      </c>
      <c r="M196" s="4">
        <v>6649.3</v>
      </c>
      <c r="N196" s="4">
        <v>1693.5</v>
      </c>
      <c r="O196" s="4">
        <v>13372</v>
      </c>
      <c r="P196" s="4">
        <v>11746.2</v>
      </c>
      <c r="Q196" s="4">
        <v>1623.7</v>
      </c>
      <c r="R196" s="4">
        <v>10740.9</v>
      </c>
      <c r="S196" s="35">
        <v>10285</v>
      </c>
      <c r="T196" s="100">
        <v>126</v>
      </c>
    </row>
    <row r="197" spans="1:20" x14ac:dyDescent="0.2">
      <c r="A197" s="97">
        <v>127</v>
      </c>
      <c r="B197" s="8" t="s">
        <v>168</v>
      </c>
      <c r="C197" s="54">
        <v>38167.199999999997</v>
      </c>
      <c r="D197" s="4">
        <v>19523.400000000001</v>
      </c>
      <c r="E197" s="4">
        <v>8959.7000000000007</v>
      </c>
      <c r="F197" s="4">
        <v>115.3</v>
      </c>
      <c r="G197" s="4">
        <v>8844.4</v>
      </c>
      <c r="H197" s="4">
        <v>4381.3</v>
      </c>
      <c r="I197" s="4">
        <v>62.1</v>
      </c>
      <c r="J197" s="4">
        <v>188.3</v>
      </c>
      <c r="K197" s="4">
        <v>326.2</v>
      </c>
      <c r="L197" s="4">
        <v>29.2</v>
      </c>
      <c r="M197" s="4">
        <v>751.3</v>
      </c>
      <c r="N197" s="4">
        <v>315.89999999999998</v>
      </c>
      <c r="O197" s="4">
        <v>7529.4</v>
      </c>
      <c r="P197" s="4">
        <v>6831.5</v>
      </c>
      <c r="Q197" s="4">
        <v>696.9</v>
      </c>
      <c r="R197" s="4">
        <v>7942</v>
      </c>
      <c r="S197" s="35">
        <v>6499.8</v>
      </c>
      <c r="T197" s="100">
        <v>127</v>
      </c>
    </row>
    <row r="198" spans="1:20" x14ac:dyDescent="0.2">
      <c r="A198" s="97">
        <v>128</v>
      </c>
      <c r="B198" s="8" t="s">
        <v>169</v>
      </c>
      <c r="C198" s="54">
        <v>36684.699999999997</v>
      </c>
      <c r="D198" s="4">
        <v>18128.900000000001</v>
      </c>
      <c r="E198" s="4">
        <v>6782.5</v>
      </c>
      <c r="F198" s="4">
        <v>704</v>
      </c>
      <c r="G198" s="4">
        <v>6078.5</v>
      </c>
      <c r="H198" s="4">
        <v>3348.6</v>
      </c>
      <c r="I198" s="4">
        <v>478.5</v>
      </c>
      <c r="J198" s="4">
        <v>401.6</v>
      </c>
      <c r="K198" s="4">
        <v>213.7</v>
      </c>
      <c r="L198" s="4">
        <v>31.5</v>
      </c>
      <c r="M198" s="4">
        <v>336.4</v>
      </c>
      <c r="N198" s="4">
        <v>297.8</v>
      </c>
      <c r="O198" s="4">
        <v>8349.2000000000007</v>
      </c>
      <c r="P198" s="4">
        <v>7539.3</v>
      </c>
      <c r="Q198" s="4">
        <v>804.9</v>
      </c>
      <c r="R198" s="4">
        <v>9967.7000000000007</v>
      </c>
      <c r="S198" s="35">
        <v>6736.1</v>
      </c>
      <c r="T198" s="100">
        <v>128</v>
      </c>
    </row>
    <row r="199" spans="1:20" x14ac:dyDescent="0.2">
      <c r="A199" s="97">
        <v>129</v>
      </c>
      <c r="B199" s="8" t="s">
        <v>170</v>
      </c>
      <c r="C199" s="54">
        <v>31999.7</v>
      </c>
      <c r="D199" s="4">
        <v>13106.5</v>
      </c>
      <c r="E199" s="4">
        <v>5488.6</v>
      </c>
      <c r="F199" s="4">
        <v>50.1</v>
      </c>
      <c r="G199" s="4">
        <v>5438.5</v>
      </c>
      <c r="H199" s="4">
        <v>3630.9</v>
      </c>
      <c r="I199" s="4">
        <v>864.3</v>
      </c>
      <c r="J199" s="4">
        <v>285.7</v>
      </c>
      <c r="K199" s="4">
        <v>172.4</v>
      </c>
      <c r="L199" s="4">
        <v>34.6</v>
      </c>
      <c r="M199" s="4">
        <v>281.89999999999998</v>
      </c>
      <c r="N199" s="4">
        <v>17</v>
      </c>
      <c r="O199" s="4">
        <v>10036.799999999999</v>
      </c>
      <c r="P199" s="4">
        <v>8227.6</v>
      </c>
      <c r="Q199" s="4">
        <v>1809.2</v>
      </c>
      <c r="R199" s="4">
        <v>8683.1</v>
      </c>
      <c r="S199" s="35">
        <v>6058.1</v>
      </c>
      <c r="T199" s="100">
        <v>129</v>
      </c>
    </row>
    <row r="200" spans="1:20" x14ac:dyDescent="0.2">
      <c r="A200" s="97"/>
      <c r="B200" s="7" t="s">
        <v>44</v>
      </c>
      <c r="C200" s="54"/>
      <c r="D200" s="24"/>
      <c r="E200" s="24"/>
      <c r="F200" s="24"/>
      <c r="G200" s="24"/>
      <c r="H200" s="24"/>
      <c r="I200" s="24"/>
      <c r="J200" s="24"/>
      <c r="K200" s="24"/>
      <c r="L200" s="24"/>
      <c r="M200" s="24"/>
      <c r="N200" s="24"/>
      <c r="O200" s="24"/>
      <c r="P200" s="24"/>
      <c r="Q200" s="24"/>
      <c r="R200" s="24"/>
      <c r="S200" s="39"/>
      <c r="T200" s="100"/>
    </row>
    <row r="201" spans="1:20" x14ac:dyDescent="0.2">
      <c r="A201" s="97">
        <v>130</v>
      </c>
      <c r="B201" s="8" t="s">
        <v>171</v>
      </c>
      <c r="C201" s="54">
        <v>12086.2</v>
      </c>
      <c r="D201" s="4">
        <v>3029.5</v>
      </c>
      <c r="E201" s="4">
        <v>1153.5</v>
      </c>
      <c r="F201" s="4">
        <v>1.1000000000000001</v>
      </c>
      <c r="G201" s="4">
        <v>1152.4000000000001</v>
      </c>
      <c r="H201" s="4">
        <v>536.20000000000005</v>
      </c>
      <c r="I201" s="4">
        <v>734.4</v>
      </c>
      <c r="J201" s="4">
        <v>20.3</v>
      </c>
      <c r="K201" s="4">
        <v>61.7</v>
      </c>
      <c r="L201" s="4">
        <v>11.7</v>
      </c>
      <c r="M201" s="4">
        <v>52.7</v>
      </c>
      <c r="N201" s="4">
        <v>103.1</v>
      </c>
      <c r="O201" s="4">
        <v>5012</v>
      </c>
      <c r="P201" s="4">
        <v>3656.4</v>
      </c>
      <c r="Q201" s="4">
        <v>1354.7</v>
      </c>
      <c r="R201" s="4">
        <v>3806.6</v>
      </c>
      <c r="S201" s="35">
        <v>1926.5</v>
      </c>
      <c r="T201" s="100">
        <v>130</v>
      </c>
    </row>
    <row r="202" spans="1:20" x14ac:dyDescent="0.2">
      <c r="A202" s="97">
        <v>131</v>
      </c>
      <c r="B202" s="8" t="s">
        <v>172</v>
      </c>
      <c r="C202" s="54">
        <v>31510.3</v>
      </c>
      <c r="D202" s="4">
        <v>7991.5</v>
      </c>
      <c r="E202" s="4">
        <v>4185.3999999999996</v>
      </c>
      <c r="F202" s="4">
        <v>30</v>
      </c>
      <c r="G202" s="4">
        <v>4155.5</v>
      </c>
      <c r="H202" s="4">
        <v>1621.1</v>
      </c>
      <c r="I202" s="4">
        <v>148.9</v>
      </c>
      <c r="J202" s="4">
        <v>181.8</v>
      </c>
      <c r="K202" s="4">
        <v>177.4</v>
      </c>
      <c r="L202" s="4">
        <v>31.6</v>
      </c>
      <c r="M202" s="4">
        <v>168.5</v>
      </c>
      <c r="N202" s="4">
        <v>146</v>
      </c>
      <c r="O202" s="4">
        <v>7313.6</v>
      </c>
      <c r="P202" s="4">
        <v>6319.2</v>
      </c>
      <c r="Q202" s="4">
        <v>994.4</v>
      </c>
      <c r="R202" s="4">
        <v>9686.1</v>
      </c>
      <c r="S202" s="35">
        <v>5925.4</v>
      </c>
      <c r="T202" s="100">
        <v>131</v>
      </c>
    </row>
    <row r="203" spans="1:20" x14ac:dyDescent="0.2">
      <c r="A203" s="97">
        <v>132</v>
      </c>
      <c r="B203" s="8" t="s">
        <v>173</v>
      </c>
      <c r="C203" s="54">
        <v>22957.8</v>
      </c>
      <c r="D203" s="4">
        <v>9140.5</v>
      </c>
      <c r="E203" s="4">
        <v>4207.7</v>
      </c>
      <c r="F203" s="4">
        <v>52.6</v>
      </c>
      <c r="G203" s="4">
        <v>4155.1000000000004</v>
      </c>
      <c r="H203" s="4">
        <v>1819.6</v>
      </c>
      <c r="I203" s="4">
        <v>69.8</v>
      </c>
      <c r="J203" s="4">
        <v>66.400000000000006</v>
      </c>
      <c r="K203" s="4">
        <v>131.4</v>
      </c>
      <c r="L203" s="4">
        <v>19.100000000000001</v>
      </c>
      <c r="M203" s="4">
        <v>168.7</v>
      </c>
      <c r="N203" s="4">
        <v>1311.3</v>
      </c>
      <c r="O203" s="4">
        <v>5000.7</v>
      </c>
      <c r="P203" s="4">
        <v>4344.8</v>
      </c>
      <c r="Q203" s="4">
        <v>654.9</v>
      </c>
      <c r="R203" s="4">
        <v>6296.6</v>
      </c>
      <c r="S203" s="35">
        <v>3827.5</v>
      </c>
      <c r="T203" s="100">
        <v>132</v>
      </c>
    </row>
    <row r="204" spans="1:20" x14ac:dyDescent="0.2">
      <c r="A204" s="97">
        <v>133</v>
      </c>
      <c r="B204" s="8" t="s">
        <v>174</v>
      </c>
      <c r="C204" s="54">
        <v>19135.599999999999</v>
      </c>
      <c r="D204" s="4">
        <v>4769.2</v>
      </c>
      <c r="E204" s="4">
        <v>2085.9</v>
      </c>
      <c r="F204" s="4">
        <v>5.9</v>
      </c>
      <c r="G204" s="4">
        <v>2079.9</v>
      </c>
      <c r="H204" s="4">
        <v>722.1</v>
      </c>
      <c r="I204" s="4">
        <v>733.6</v>
      </c>
      <c r="J204" s="4">
        <v>174</v>
      </c>
      <c r="K204" s="4">
        <v>80.5</v>
      </c>
      <c r="L204" s="4">
        <v>16.8</v>
      </c>
      <c r="M204" s="4">
        <v>94.8</v>
      </c>
      <c r="N204" s="4">
        <v>119.2</v>
      </c>
      <c r="O204" s="4">
        <v>6221.7</v>
      </c>
      <c r="P204" s="4">
        <v>5786.5</v>
      </c>
      <c r="Q204" s="4">
        <v>433.3</v>
      </c>
      <c r="R204" s="4">
        <v>7846.2</v>
      </c>
      <c r="S204" s="35">
        <v>4322.5</v>
      </c>
      <c r="T204" s="100">
        <v>133</v>
      </c>
    </row>
    <row r="205" spans="1:20" ht="22.5" x14ac:dyDescent="0.2">
      <c r="A205" s="97"/>
      <c r="B205" s="5" t="s">
        <v>305</v>
      </c>
      <c r="C205" s="55"/>
      <c r="D205" s="3"/>
      <c r="E205" s="3"/>
      <c r="F205" s="3"/>
      <c r="G205" s="3"/>
      <c r="H205" s="3"/>
      <c r="I205" s="3"/>
      <c r="J205" s="3"/>
      <c r="K205" s="3"/>
      <c r="L205" s="3"/>
      <c r="M205" s="3"/>
      <c r="N205" s="3"/>
      <c r="O205" s="3"/>
      <c r="P205" s="3"/>
      <c r="Q205" s="3"/>
      <c r="R205" s="3"/>
      <c r="S205" s="34"/>
      <c r="T205" s="100"/>
    </row>
    <row r="206" spans="1:20" ht="22.5" x14ac:dyDescent="0.2">
      <c r="A206" s="97"/>
      <c r="B206" s="5" t="s">
        <v>212</v>
      </c>
      <c r="C206" s="55"/>
      <c r="D206" s="3"/>
      <c r="E206" s="3"/>
      <c r="F206" s="3"/>
      <c r="G206" s="3"/>
      <c r="H206" s="3"/>
      <c r="I206" s="3"/>
      <c r="J206" s="3"/>
      <c r="K206" s="3"/>
      <c r="L206" s="3"/>
      <c r="M206" s="3"/>
      <c r="N206" s="3"/>
      <c r="O206" s="3"/>
      <c r="P206" s="3"/>
      <c r="Q206" s="3"/>
      <c r="R206" s="3"/>
      <c r="S206" s="34"/>
      <c r="T206" s="100"/>
    </row>
    <row r="207" spans="1:20" x14ac:dyDescent="0.2">
      <c r="A207" s="97"/>
      <c r="B207" s="7" t="s">
        <v>52</v>
      </c>
      <c r="C207" s="54"/>
      <c r="D207" s="4"/>
      <c r="E207" s="4"/>
      <c r="F207" s="4"/>
      <c r="G207" s="4"/>
      <c r="H207" s="4"/>
      <c r="I207" s="4"/>
      <c r="J207" s="4"/>
      <c r="K207" s="4"/>
      <c r="L207" s="4"/>
      <c r="M207" s="4"/>
      <c r="N207" s="4"/>
      <c r="O207" s="4"/>
      <c r="P207" s="4"/>
      <c r="Q207" s="4"/>
      <c r="R207" s="4"/>
      <c r="S207" s="35"/>
      <c r="T207" s="100"/>
    </row>
    <row r="208" spans="1:20" x14ac:dyDescent="0.2">
      <c r="A208" s="97">
        <v>134</v>
      </c>
      <c r="B208" s="8" t="s">
        <v>175</v>
      </c>
      <c r="C208" s="54">
        <v>99966.1</v>
      </c>
      <c r="D208" s="4">
        <v>62019.6</v>
      </c>
      <c r="E208" s="4">
        <v>26250.400000000001</v>
      </c>
      <c r="F208" s="4">
        <v>1313.8</v>
      </c>
      <c r="G208" s="4">
        <v>24936.6</v>
      </c>
      <c r="H208" s="4">
        <v>21416.5</v>
      </c>
      <c r="I208" s="4">
        <v>199.9</v>
      </c>
      <c r="J208" s="4">
        <v>624.20000000000005</v>
      </c>
      <c r="K208" s="4">
        <v>657.6</v>
      </c>
      <c r="L208" s="4">
        <v>148.80000000000001</v>
      </c>
      <c r="M208" s="4">
        <v>1947.7</v>
      </c>
      <c r="N208" s="4">
        <v>1835</v>
      </c>
      <c r="O208" s="4">
        <v>19818.2</v>
      </c>
      <c r="P208" s="4">
        <v>16241.8</v>
      </c>
      <c r="Q208" s="4">
        <v>3571.4</v>
      </c>
      <c r="R208" s="4">
        <v>13962</v>
      </c>
      <c r="S208" s="35">
        <v>13962</v>
      </c>
      <c r="T208" s="100">
        <v>134</v>
      </c>
    </row>
    <row r="209" spans="1:20" x14ac:dyDescent="0.2">
      <c r="A209" s="97">
        <v>135</v>
      </c>
      <c r="B209" s="8" t="s">
        <v>176</v>
      </c>
      <c r="C209" s="54">
        <v>50135.1</v>
      </c>
      <c r="D209" s="4">
        <v>29675.4</v>
      </c>
      <c r="E209" s="4">
        <v>11936.4</v>
      </c>
      <c r="F209" s="4">
        <v>268.39999999999998</v>
      </c>
      <c r="G209" s="4">
        <v>11668.1</v>
      </c>
      <c r="H209" s="4">
        <v>9326.6</v>
      </c>
      <c r="I209" s="4">
        <v>75.2</v>
      </c>
      <c r="J209" s="4">
        <v>188.2</v>
      </c>
      <c r="K209" s="4">
        <v>431.7</v>
      </c>
      <c r="L209" s="4">
        <v>29.2</v>
      </c>
      <c r="M209" s="4">
        <v>578.5</v>
      </c>
      <c r="N209" s="4">
        <v>206.3</v>
      </c>
      <c r="O209" s="4">
        <v>9104.2999999999993</v>
      </c>
      <c r="P209" s="4">
        <v>7547.6</v>
      </c>
      <c r="Q209" s="4">
        <v>1556.7</v>
      </c>
      <c r="R209" s="4">
        <v>5752</v>
      </c>
      <c r="S209" s="35">
        <v>5716.3</v>
      </c>
      <c r="T209" s="100">
        <v>135</v>
      </c>
    </row>
    <row r="210" spans="1:20" x14ac:dyDescent="0.2">
      <c r="A210" s="97">
        <v>136</v>
      </c>
      <c r="B210" s="8" t="s">
        <v>177</v>
      </c>
      <c r="C210" s="54">
        <v>74338.3</v>
      </c>
      <c r="D210" s="4">
        <v>43270.5</v>
      </c>
      <c r="E210" s="4">
        <v>19478.599999999999</v>
      </c>
      <c r="F210" s="4">
        <v>270.89999999999998</v>
      </c>
      <c r="G210" s="4">
        <v>19207.599999999999</v>
      </c>
      <c r="H210" s="4">
        <v>11359.4</v>
      </c>
      <c r="I210" s="4">
        <v>139.9</v>
      </c>
      <c r="J210" s="4">
        <v>182.3</v>
      </c>
      <c r="K210" s="4">
        <v>600.5</v>
      </c>
      <c r="L210" s="4">
        <v>54</v>
      </c>
      <c r="M210" s="4">
        <v>3041</v>
      </c>
      <c r="N210" s="4">
        <v>283.2</v>
      </c>
      <c r="O210" s="4">
        <v>14946.6</v>
      </c>
      <c r="P210" s="4">
        <v>13553.8</v>
      </c>
      <c r="Q210" s="4">
        <v>1392.1</v>
      </c>
      <c r="R210" s="4">
        <v>11975.4</v>
      </c>
      <c r="S210" s="35">
        <v>11975.4</v>
      </c>
      <c r="T210" s="100">
        <v>136</v>
      </c>
    </row>
    <row r="211" spans="1:20" x14ac:dyDescent="0.2">
      <c r="A211" s="97"/>
      <c r="B211" s="7" t="s">
        <v>44</v>
      </c>
      <c r="C211" s="54"/>
      <c r="D211" s="4"/>
      <c r="E211" s="4"/>
      <c r="F211" s="4"/>
      <c r="G211" s="4"/>
      <c r="H211" s="4"/>
      <c r="I211" s="4"/>
      <c r="J211" s="4"/>
      <c r="K211" s="4"/>
      <c r="L211" s="4"/>
      <c r="M211" s="4"/>
      <c r="N211" s="4"/>
      <c r="O211" s="4"/>
      <c r="P211" s="4"/>
      <c r="Q211" s="4"/>
      <c r="R211" s="4"/>
      <c r="S211" s="35"/>
      <c r="T211" s="100"/>
    </row>
    <row r="212" spans="1:20" x14ac:dyDescent="0.2">
      <c r="A212" s="97">
        <v>137</v>
      </c>
      <c r="B212" s="8" t="s">
        <v>178</v>
      </c>
      <c r="C212" s="54">
        <v>37955.1</v>
      </c>
      <c r="D212" s="4">
        <v>18092.2</v>
      </c>
      <c r="E212" s="4">
        <v>10421.5</v>
      </c>
      <c r="F212" s="4">
        <v>25.1</v>
      </c>
      <c r="G212" s="4">
        <v>10396.4</v>
      </c>
      <c r="H212" s="4">
        <v>3317.9</v>
      </c>
      <c r="I212" s="4">
        <v>94.3</v>
      </c>
      <c r="J212" s="4">
        <v>263.5</v>
      </c>
      <c r="K212" s="4">
        <v>354.6</v>
      </c>
      <c r="L212" s="4">
        <v>21</v>
      </c>
      <c r="M212" s="4">
        <v>212.6</v>
      </c>
      <c r="N212" s="4">
        <v>145.19999999999999</v>
      </c>
      <c r="O212" s="4">
        <v>7733.2</v>
      </c>
      <c r="P212" s="4">
        <v>7063.7</v>
      </c>
      <c r="Q212" s="4">
        <v>668.8</v>
      </c>
      <c r="R212" s="4">
        <v>9041.9</v>
      </c>
      <c r="S212" s="35">
        <v>9041.9</v>
      </c>
      <c r="T212" s="100">
        <v>137</v>
      </c>
    </row>
    <row r="213" spans="1:20" x14ac:dyDescent="0.2">
      <c r="A213" s="97">
        <v>138</v>
      </c>
      <c r="B213" s="8" t="s">
        <v>179</v>
      </c>
      <c r="C213" s="54">
        <v>34804.199999999997</v>
      </c>
      <c r="D213" s="4">
        <v>22093.1</v>
      </c>
      <c r="E213" s="4">
        <v>7715.2</v>
      </c>
      <c r="F213" s="119">
        <v>-1</v>
      </c>
      <c r="G213" s="4">
        <v>7716.2</v>
      </c>
      <c r="H213" s="4">
        <v>6613.7</v>
      </c>
      <c r="I213" s="4">
        <v>119.9</v>
      </c>
      <c r="J213" s="4">
        <v>142.19999999999999</v>
      </c>
      <c r="K213" s="4">
        <v>223.2</v>
      </c>
      <c r="L213" s="4">
        <v>19.899999999999999</v>
      </c>
      <c r="M213" s="4">
        <v>137.30000000000001</v>
      </c>
      <c r="N213" s="4">
        <v>145.9</v>
      </c>
      <c r="O213" s="4">
        <v>5142.8</v>
      </c>
      <c r="P213" s="4">
        <v>4638.3999999999996</v>
      </c>
      <c r="Q213" s="4">
        <v>502.5</v>
      </c>
      <c r="R213" s="4">
        <v>5722.3</v>
      </c>
      <c r="S213" s="35">
        <v>5628.6</v>
      </c>
      <c r="T213" s="100">
        <v>138</v>
      </c>
    </row>
    <row r="214" spans="1:20" x14ac:dyDescent="0.2">
      <c r="A214" s="97"/>
      <c r="B214" s="5" t="s">
        <v>213</v>
      </c>
      <c r="C214" s="55"/>
      <c r="D214" s="3"/>
      <c r="E214" s="3"/>
      <c r="F214" s="3"/>
      <c r="G214" s="3"/>
      <c r="H214" s="3"/>
      <c r="I214" s="3"/>
      <c r="J214" s="3"/>
      <c r="K214" s="3"/>
      <c r="L214" s="3"/>
      <c r="M214" s="3"/>
      <c r="N214" s="3"/>
      <c r="O214" s="3"/>
      <c r="P214" s="3"/>
      <c r="Q214" s="3"/>
      <c r="R214" s="3"/>
      <c r="S214" s="34"/>
      <c r="T214" s="100"/>
    </row>
    <row r="215" spans="1:20" x14ac:dyDescent="0.2">
      <c r="A215" s="97"/>
      <c r="B215" s="7" t="s">
        <v>52</v>
      </c>
      <c r="C215" s="54"/>
      <c r="D215" s="4"/>
      <c r="E215" s="4"/>
      <c r="F215" s="4"/>
      <c r="G215" s="4"/>
      <c r="H215" s="4"/>
      <c r="I215" s="4"/>
      <c r="J215" s="4"/>
      <c r="K215" s="4"/>
      <c r="L215" s="4"/>
      <c r="M215" s="4"/>
      <c r="N215" s="4"/>
      <c r="O215" s="4"/>
      <c r="P215" s="4"/>
      <c r="Q215" s="4"/>
      <c r="R215" s="4"/>
      <c r="S215" s="35"/>
      <c r="T215" s="100"/>
    </row>
    <row r="216" spans="1:20" x14ac:dyDescent="0.2">
      <c r="A216" s="97">
        <v>139</v>
      </c>
      <c r="B216" s="8" t="s">
        <v>180</v>
      </c>
      <c r="C216" s="54">
        <v>113888.4</v>
      </c>
      <c r="D216" s="4">
        <v>75541.600000000006</v>
      </c>
      <c r="E216" s="4">
        <v>25566.1</v>
      </c>
      <c r="F216" s="4">
        <v>2114.5</v>
      </c>
      <c r="G216" s="4">
        <v>23451.7</v>
      </c>
      <c r="H216" s="4">
        <v>32617.599999999999</v>
      </c>
      <c r="I216" s="4">
        <v>92.8</v>
      </c>
      <c r="J216" s="4">
        <v>206.1</v>
      </c>
      <c r="K216" s="4">
        <v>1820.5</v>
      </c>
      <c r="L216" s="4">
        <v>60.4</v>
      </c>
      <c r="M216" s="4">
        <v>3982.5</v>
      </c>
      <c r="N216" s="4">
        <v>2225.6999999999998</v>
      </c>
      <c r="O216" s="4">
        <v>20526.7</v>
      </c>
      <c r="P216" s="4">
        <v>18641.5</v>
      </c>
      <c r="Q216" s="4">
        <v>1882.3</v>
      </c>
      <c r="R216" s="4">
        <v>15225</v>
      </c>
      <c r="S216" s="35">
        <v>14962.6</v>
      </c>
      <c r="T216" s="100">
        <v>139</v>
      </c>
    </row>
    <row r="217" spans="1:20" x14ac:dyDescent="0.2">
      <c r="A217" s="97">
        <v>140</v>
      </c>
      <c r="B217" s="8" t="s">
        <v>181</v>
      </c>
      <c r="C217" s="54">
        <v>223825.2</v>
      </c>
      <c r="D217" s="4">
        <v>145872.4</v>
      </c>
      <c r="E217" s="4">
        <v>65443.7</v>
      </c>
      <c r="F217" s="4">
        <v>2763.2</v>
      </c>
      <c r="G217" s="4">
        <v>62680.6</v>
      </c>
      <c r="H217" s="4">
        <v>37863.800000000003</v>
      </c>
      <c r="I217" s="4">
        <v>520.29999999999995</v>
      </c>
      <c r="J217" s="4">
        <v>1349.7</v>
      </c>
      <c r="K217" s="4">
        <v>2687.8</v>
      </c>
      <c r="L217" s="4">
        <v>550.9</v>
      </c>
      <c r="M217" s="4">
        <v>13514.4</v>
      </c>
      <c r="N217" s="4">
        <v>4953.3</v>
      </c>
      <c r="O217" s="4">
        <v>35914.800000000003</v>
      </c>
      <c r="P217" s="4">
        <v>32429.1</v>
      </c>
      <c r="Q217" s="4">
        <v>3242.6</v>
      </c>
      <c r="R217" s="4">
        <v>31222.3</v>
      </c>
      <c r="S217" s="35">
        <v>31221.5</v>
      </c>
      <c r="T217" s="100">
        <v>140</v>
      </c>
    </row>
    <row r="218" spans="1:20" x14ac:dyDescent="0.2">
      <c r="A218" s="97">
        <v>141</v>
      </c>
      <c r="B218" s="8" t="s">
        <v>182</v>
      </c>
      <c r="C218" s="54">
        <v>88409</v>
      </c>
      <c r="D218" s="4">
        <v>45623.4</v>
      </c>
      <c r="E218" s="4">
        <v>23872</v>
      </c>
      <c r="F218" s="4">
        <v>334</v>
      </c>
      <c r="G218" s="4">
        <v>23538</v>
      </c>
      <c r="H218" s="4">
        <v>11529.5</v>
      </c>
      <c r="I218" s="4">
        <v>310.39999999999998</v>
      </c>
      <c r="J218" s="4">
        <v>414.9</v>
      </c>
      <c r="K218" s="4">
        <v>951.5</v>
      </c>
      <c r="L218" s="4">
        <v>72.400000000000006</v>
      </c>
      <c r="M218" s="4">
        <v>1158.9000000000001</v>
      </c>
      <c r="N218" s="4">
        <v>770.4</v>
      </c>
      <c r="O218" s="4">
        <v>22206.799999999999</v>
      </c>
      <c r="P218" s="4">
        <v>20047.2</v>
      </c>
      <c r="Q218" s="4">
        <v>2156.9</v>
      </c>
      <c r="R218" s="4">
        <v>16926.8</v>
      </c>
      <c r="S218" s="35">
        <v>16926.8</v>
      </c>
      <c r="T218" s="100">
        <v>141</v>
      </c>
    </row>
    <row r="219" spans="1:20" x14ac:dyDescent="0.2">
      <c r="A219" s="97"/>
      <c r="B219" s="7" t="s">
        <v>44</v>
      </c>
      <c r="C219" s="54"/>
      <c r="D219" s="4"/>
      <c r="E219" s="4"/>
      <c r="F219" s="4"/>
      <c r="G219" s="4"/>
      <c r="H219" s="4"/>
      <c r="I219" s="4"/>
      <c r="J219" s="4"/>
      <c r="K219" s="4"/>
      <c r="L219" s="4"/>
      <c r="M219" s="4"/>
      <c r="N219" s="4"/>
      <c r="O219" s="4"/>
      <c r="P219" s="4"/>
      <c r="Q219" s="4"/>
      <c r="R219" s="4"/>
      <c r="S219" s="35"/>
      <c r="T219" s="100"/>
    </row>
    <row r="220" spans="1:20" x14ac:dyDescent="0.2">
      <c r="A220" s="97">
        <v>142</v>
      </c>
      <c r="B220" s="8" t="s">
        <v>183</v>
      </c>
      <c r="C220" s="54">
        <v>34122</v>
      </c>
      <c r="D220" s="4">
        <v>20006.599999999999</v>
      </c>
      <c r="E220" s="4">
        <v>7285.1</v>
      </c>
      <c r="F220" s="119">
        <v>-18.399999999999999</v>
      </c>
      <c r="G220" s="4">
        <v>7303.4</v>
      </c>
      <c r="H220" s="4">
        <v>4304.8</v>
      </c>
      <c r="I220" s="4">
        <v>110.4</v>
      </c>
      <c r="J220" s="4">
        <v>222.1</v>
      </c>
      <c r="K220" s="4">
        <v>249.6</v>
      </c>
      <c r="L220" s="4">
        <v>23.2</v>
      </c>
      <c r="M220" s="4">
        <v>559.5</v>
      </c>
      <c r="N220" s="4">
        <v>4021.3</v>
      </c>
      <c r="O220" s="4">
        <v>5682.5</v>
      </c>
      <c r="P220" s="4">
        <v>5277</v>
      </c>
      <c r="Q220" s="4">
        <v>375.7</v>
      </c>
      <c r="R220" s="4">
        <v>6116.4</v>
      </c>
      <c r="S220" s="35">
        <v>6116</v>
      </c>
      <c r="T220" s="100">
        <v>142</v>
      </c>
    </row>
    <row r="221" spans="1:20" x14ac:dyDescent="0.2">
      <c r="A221" s="97">
        <v>143</v>
      </c>
      <c r="B221" s="8" t="s">
        <v>184</v>
      </c>
      <c r="C221" s="54">
        <v>43280.2</v>
      </c>
      <c r="D221" s="4">
        <v>21469.5</v>
      </c>
      <c r="E221" s="4">
        <v>10047.6</v>
      </c>
      <c r="F221" s="4">
        <v>100.3</v>
      </c>
      <c r="G221" s="4">
        <v>9947.2999999999993</v>
      </c>
      <c r="H221" s="4">
        <v>4461.3999999999996</v>
      </c>
      <c r="I221" s="4">
        <v>199.9</v>
      </c>
      <c r="J221" s="4">
        <v>113.4</v>
      </c>
      <c r="K221" s="4">
        <v>459</v>
      </c>
      <c r="L221" s="4">
        <v>23.3</v>
      </c>
      <c r="M221" s="4">
        <v>889.2</v>
      </c>
      <c r="N221" s="4">
        <v>918.9</v>
      </c>
      <c r="O221" s="4">
        <v>8030.3</v>
      </c>
      <c r="P221" s="4">
        <v>7360.7</v>
      </c>
      <c r="Q221" s="4">
        <v>667</v>
      </c>
      <c r="R221" s="4">
        <v>7993</v>
      </c>
      <c r="S221" s="35">
        <v>7993</v>
      </c>
      <c r="T221" s="100">
        <v>143</v>
      </c>
    </row>
    <row r="222" spans="1:20" x14ac:dyDescent="0.2">
      <c r="A222" s="97"/>
      <c r="B222" s="5" t="s">
        <v>214</v>
      </c>
      <c r="C222" s="55"/>
      <c r="D222" s="3"/>
      <c r="E222" s="3"/>
      <c r="F222" s="3"/>
      <c r="G222" s="3"/>
      <c r="H222" s="3"/>
      <c r="I222" s="3"/>
      <c r="J222" s="3"/>
      <c r="K222" s="3"/>
      <c r="L222" s="3"/>
      <c r="M222" s="3"/>
      <c r="N222" s="3"/>
      <c r="O222" s="3"/>
      <c r="P222" s="3"/>
      <c r="Q222" s="3"/>
      <c r="R222" s="3"/>
      <c r="S222" s="34"/>
      <c r="T222" s="100"/>
    </row>
    <row r="223" spans="1:20" x14ac:dyDescent="0.2">
      <c r="A223" s="97"/>
      <c r="B223" s="7" t="s">
        <v>81</v>
      </c>
      <c r="C223" s="54"/>
      <c r="D223" s="4"/>
      <c r="E223" s="4"/>
      <c r="F223" s="4"/>
      <c r="G223" s="4"/>
      <c r="H223" s="4"/>
      <c r="I223" s="4"/>
      <c r="J223" s="4"/>
      <c r="K223" s="4"/>
      <c r="L223" s="4"/>
      <c r="M223" s="4"/>
      <c r="N223" s="4"/>
      <c r="O223" s="4"/>
      <c r="P223" s="4"/>
      <c r="Q223" s="4"/>
      <c r="R223" s="4"/>
      <c r="S223" s="35"/>
      <c r="T223" s="100"/>
    </row>
    <row r="224" spans="1:20" x14ac:dyDescent="0.2">
      <c r="A224" s="97">
        <v>144</v>
      </c>
      <c r="B224" s="8" t="s">
        <v>185</v>
      </c>
      <c r="C224" s="54">
        <v>238095.9</v>
      </c>
      <c r="D224" s="4">
        <v>122054.8</v>
      </c>
      <c r="E224" s="4">
        <v>63635.3</v>
      </c>
      <c r="F224" s="4">
        <v>2896.2</v>
      </c>
      <c r="G224" s="4">
        <v>60739.1</v>
      </c>
      <c r="H224" s="4">
        <v>26954.3</v>
      </c>
      <c r="I224" s="4">
        <v>1340.7</v>
      </c>
      <c r="J224" s="4">
        <v>1727</v>
      </c>
      <c r="K224" s="4">
        <v>2366.9</v>
      </c>
      <c r="L224" s="4">
        <v>592.1</v>
      </c>
      <c r="M224" s="4">
        <v>5505.7</v>
      </c>
      <c r="N224" s="4">
        <v>3169.9</v>
      </c>
      <c r="O224" s="4">
        <v>61438.1</v>
      </c>
      <c r="P224" s="4">
        <v>56334</v>
      </c>
      <c r="Q224" s="4">
        <v>5104.1000000000004</v>
      </c>
      <c r="R224" s="4">
        <v>50018</v>
      </c>
      <c r="S224" s="35">
        <v>50018</v>
      </c>
      <c r="T224" s="100">
        <v>144</v>
      </c>
    </row>
    <row r="225" spans="1:20" x14ac:dyDescent="0.2">
      <c r="A225" s="97"/>
      <c r="B225" s="7" t="s">
        <v>44</v>
      </c>
      <c r="C225" s="54"/>
      <c r="D225" s="4"/>
      <c r="E225" s="4"/>
      <c r="F225" s="4"/>
      <c r="G225" s="4"/>
      <c r="H225" s="4"/>
      <c r="I225" s="4"/>
      <c r="J225" s="4"/>
      <c r="K225" s="4"/>
      <c r="L225" s="4"/>
      <c r="M225" s="4"/>
      <c r="N225" s="4"/>
      <c r="O225" s="4"/>
      <c r="P225" s="4"/>
      <c r="Q225" s="4"/>
      <c r="R225" s="4"/>
      <c r="S225" s="35"/>
      <c r="T225" s="100"/>
    </row>
    <row r="226" spans="1:20" x14ac:dyDescent="0.2">
      <c r="A226" s="97">
        <v>145</v>
      </c>
      <c r="B226" s="8" t="s">
        <v>186</v>
      </c>
      <c r="C226" s="54">
        <v>45579.199999999997</v>
      </c>
      <c r="D226" s="4">
        <v>28684.9</v>
      </c>
      <c r="E226" s="4">
        <v>9457.2999999999993</v>
      </c>
      <c r="F226" s="4">
        <v>255.6</v>
      </c>
      <c r="G226" s="4">
        <v>9201.7000000000007</v>
      </c>
      <c r="H226" s="4">
        <v>8604.7999999999993</v>
      </c>
      <c r="I226" s="4">
        <v>143.9</v>
      </c>
      <c r="J226" s="4">
        <v>236.4</v>
      </c>
      <c r="K226" s="4">
        <v>388.4</v>
      </c>
      <c r="L226" s="4">
        <v>15.4</v>
      </c>
      <c r="M226" s="4">
        <v>393.5</v>
      </c>
      <c r="N226" s="4">
        <v>6489.1</v>
      </c>
      <c r="O226" s="4">
        <v>7919.5</v>
      </c>
      <c r="P226" s="4">
        <v>6013.5</v>
      </c>
      <c r="Q226" s="4">
        <v>1906</v>
      </c>
      <c r="R226" s="4">
        <v>7836.7</v>
      </c>
      <c r="S226" s="35">
        <v>7836.7</v>
      </c>
      <c r="T226" s="100">
        <v>145</v>
      </c>
    </row>
    <row r="227" spans="1:20" x14ac:dyDescent="0.2">
      <c r="A227" s="97">
        <v>146</v>
      </c>
      <c r="B227" s="8" t="s">
        <v>187</v>
      </c>
      <c r="C227" s="54">
        <v>26063.3</v>
      </c>
      <c r="D227" s="4">
        <v>12655.1</v>
      </c>
      <c r="E227" s="4">
        <v>6390.3</v>
      </c>
      <c r="F227" s="4">
        <v>43.3</v>
      </c>
      <c r="G227" s="4">
        <v>6347</v>
      </c>
      <c r="H227" s="4">
        <v>3024.5</v>
      </c>
      <c r="I227" s="4">
        <v>49.2</v>
      </c>
      <c r="J227" s="4">
        <v>69.7</v>
      </c>
      <c r="K227" s="4">
        <v>221</v>
      </c>
      <c r="L227" s="4">
        <v>14</v>
      </c>
      <c r="M227" s="4">
        <v>954.3</v>
      </c>
      <c r="N227" s="4">
        <v>179.6</v>
      </c>
      <c r="O227" s="4">
        <v>4625.8</v>
      </c>
      <c r="P227" s="4">
        <v>4193.3</v>
      </c>
      <c r="Q227" s="4">
        <v>432.5</v>
      </c>
      <c r="R227" s="4">
        <v>4498.1000000000004</v>
      </c>
      <c r="S227" s="35">
        <v>4260.2</v>
      </c>
      <c r="T227" s="100">
        <v>146</v>
      </c>
    </row>
    <row r="228" spans="1:20" x14ac:dyDescent="0.2">
      <c r="A228" s="97">
        <v>147</v>
      </c>
      <c r="B228" s="8" t="s">
        <v>188</v>
      </c>
      <c r="C228" s="54">
        <v>74928</v>
      </c>
      <c r="D228" s="4">
        <v>30166.799999999999</v>
      </c>
      <c r="E228" s="4">
        <v>15556.8</v>
      </c>
      <c r="F228" s="4">
        <v>146.4</v>
      </c>
      <c r="G228" s="4">
        <v>15410.3</v>
      </c>
      <c r="H228" s="4">
        <v>7338.3</v>
      </c>
      <c r="I228" s="4">
        <v>401.3</v>
      </c>
      <c r="J228" s="4">
        <v>259.2</v>
      </c>
      <c r="K228" s="4">
        <v>506.8</v>
      </c>
      <c r="L228" s="4">
        <v>37</v>
      </c>
      <c r="M228" s="4">
        <v>373.2</v>
      </c>
      <c r="N228" s="4">
        <v>1428.6</v>
      </c>
      <c r="O228" s="4">
        <v>17781.2</v>
      </c>
      <c r="P228" s="4">
        <v>16378.9</v>
      </c>
      <c r="Q228" s="4">
        <v>1401</v>
      </c>
      <c r="R228" s="4">
        <v>23509.200000000001</v>
      </c>
      <c r="S228" s="35">
        <v>18453.099999999999</v>
      </c>
      <c r="T228" s="100">
        <v>147</v>
      </c>
    </row>
    <row r="229" spans="1:20" x14ac:dyDescent="0.2">
      <c r="A229" s="97">
        <v>148</v>
      </c>
      <c r="B229" s="8" t="s">
        <v>189</v>
      </c>
      <c r="C229" s="54">
        <v>95232.4</v>
      </c>
      <c r="D229" s="4">
        <v>53744.5</v>
      </c>
      <c r="E229" s="4">
        <v>18864.599999999999</v>
      </c>
      <c r="F229" s="119">
        <v>-176.6</v>
      </c>
      <c r="G229" s="4">
        <v>19041.2</v>
      </c>
      <c r="H229" s="4">
        <v>24575.4</v>
      </c>
      <c r="I229" s="4">
        <v>928.7</v>
      </c>
      <c r="J229" s="4">
        <v>274.3</v>
      </c>
      <c r="K229" s="4">
        <v>706.2</v>
      </c>
      <c r="L229" s="4">
        <v>49.4</v>
      </c>
      <c r="M229" s="4">
        <v>974.6</v>
      </c>
      <c r="N229" s="4">
        <v>65.7</v>
      </c>
      <c r="O229" s="4">
        <v>18042.900000000001</v>
      </c>
      <c r="P229" s="4">
        <v>16800</v>
      </c>
      <c r="Q229" s="4">
        <v>1242.9000000000001</v>
      </c>
      <c r="R229" s="4">
        <v>21495.3</v>
      </c>
      <c r="S229" s="35">
        <v>21326.9</v>
      </c>
      <c r="T229" s="100">
        <v>148</v>
      </c>
    </row>
    <row r="230" spans="1:20" x14ac:dyDescent="0.2">
      <c r="A230" s="97">
        <v>149</v>
      </c>
      <c r="B230" s="8" t="s">
        <v>190</v>
      </c>
      <c r="C230" s="54">
        <v>50502.2</v>
      </c>
      <c r="D230" s="4">
        <v>23507.9</v>
      </c>
      <c r="E230" s="4">
        <v>12397.6</v>
      </c>
      <c r="F230" s="4">
        <v>273.3</v>
      </c>
      <c r="G230" s="4">
        <v>12124.4</v>
      </c>
      <c r="H230" s="4">
        <v>10271.4</v>
      </c>
      <c r="I230" s="4">
        <v>503.6</v>
      </c>
      <c r="J230" s="4">
        <v>253.6</v>
      </c>
      <c r="K230" s="4">
        <v>548.20000000000005</v>
      </c>
      <c r="L230" s="4">
        <v>25.2</v>
      </c>
      <c r="M230" s="4">
        <v>366.5</v>
      </c>
      <c r="N230" s="4">
        <v>396.2</v>
      </c>
      <c r="O230" s="4">
        <v>13020.8</v>
      </c>
      <c r="P230" s="4">
        <v>12177.5</v>
      </c>
      <c r="Q230" s="4">
        <v>842.5</v>
      </c>
      <c r="R230" s="4">
        <v>13528.2</v>
      </c>
      <c r="S230" s="35">
        <v>13528.2</v>
      </c>
      <c r="T230" s="100">
        <v>149</v>
      </c>
    </row>
  </sheetData>
  <mergeCells count="31">
    <mergeCell ref="A1:T1"/>
    <mergeCell ref="A2:T2"/>
    <mergeCell ref="A4:T4"/>
    <mergeCell ref="A3:T3"/>
    <mergeCell ref="A8:A14"/>
    <mergeCell ref="T8:T14"/>
    <mergeCell ref="P10:Q10"/>
    <mergeCell ref="K11:K13"/>
    <mergeCell ref="D8:S8"/>
    <mergeCell ref="E12:E13"/>
    <mergeCell ref="F12:G12"/>
    <mergeCell ref="E10:N10"/>
    <mergeCell ref="B9:B14"/>
    <mergeCell ref="C9:C13"/>
    <mergeCell ref="D10:D13"/>
    <mergeCell ref="C14:S14"/>
    <mergeCell ref="H11:H13"/>
    <mergeCell ref="R9:S9"/>
    <mergeCell ref="R10:R13"/>
    <mergeCell ref="S10:S13"/>
    <mergeCell ref="O9:Q9"/>
    <mergeCell ref="I11:I13"/>
    <mergeCell ref="L11:L13"/>
    <mergeCell ref="P11:P13"/>
    <mergeCell ref="Q11:Q13"/>
    <mergeCell ref="O10:O13"/>
    <mergeCell ref="D9:N9"/>
    <mergeCell ref="M11:M13"/>
    <mergeCell ref="N11:N13"/>
    <mergeCell ref="E11:G11"/>
    <mergeCell ref="J11:J13"/>
  </mergeCells>
  <phoneticPr fontId="0" type="noConversion"/>
  <pageMargins left="0.75" right="0.75" top="1" bottom="1" header="0.5" footer="0.5"/>
  <pageSetup paperSize="9"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5"/>
  <sheetViews>
    <sheetView zoomScaleNormal="100" workbookViewId="0">
      <pane ySplit="9" topLeftCell="A10" activePane="bottomLeft" state="frozen"/>
      <selection pane="bottomLeft" sqref="A1:I1"/>
    </sheetView>
  </sheetViews>
  <sheetFormatPr defaultRowHeight="12.75" x14ac:dyDescent="0.2"/>
  <cols>
    <col min="1" max="1" width="21.7109375" customWidth="1"/>
    <col min="2" max="9" width="12.7109375" customWidth="1"/>
    <col min="10" max="11" width="9.5703125" customWidth="1"/>
  </cols>
  <sheetData>
    <row r="1" spans="1:12" ht="30" customHeight="1" x14ac:dyDescent="0.2">
      <c r="A1" s="157" t="s">
        <v>334</v>
      </c>
      <c r="B1" s="132"/>
      <c r="C1" s="132"/>
      <c r="D1" s="132"/>
      <c r="E1" s="132"/>
      <c r="F1" s="132"/>
      <c r="G1" s="132"/>
      <c r="H1" s="132"/>
      <c r="I1" s="132"/>
      <c r="J1" s="85"/>
      <c r="K1" s="85"/>
    </row>
    <row r="2" spans="1:12" s="17" customFormat="1" ht="45" customHeight="1" x14ac:dyDescent="0.2">
      <c r="A2" s="158" t="s">
        <v>219</v>
      </c>
      <c r="B2" s="160" t="s">
        <v>240</v>
      </c>
      <c r="C2" s="162" t="s">
        <v>241</v>
      </c>
      <c r="D2" s="162"/>
      <c r="E2" s="162"/>
      <c r="F2" s="162"/>
      <c r="G2" s="162"/>
      <c r="H2" s="162"/>
      <c r="I2" s="163" t="s">
        <v>242</v>
      </c>
      <c r="J2" s="16"/>
      <c r="K2" s="16"/>
      <c r="L2" s="16"/>
    </row>
    <row r="3" spans="1:12" s="17" customFormat="1" ht="15" customHeight="1" x14ac:dyDescent="0.2">
      <c r="A3" s="158"/>
      <c r="B3" s="161"/>
      <c r="C3" s="160" t="s">
        <v>238</v>
      </c>
      <c r="D3" s="166" t="s">
        <v>243</v>
      </c>
      <c r="E3" s="167"/>
      <c r="F3" s="167"/>
      <c r="G3" s="167"/>
      <c r="H3" s="168"/>
      <c r="I3" s="164"/>
      <c r="J3" s="16"/>
      <c r="K3" s="16"/>
      <c r="L3" s="16"/>
    </row>
    <row r="4" spans="1:12" s="17" customFormat="1" ht="43.5" customHeight="1" x14ac:dyDescent="0.2">
      <c r="A4" s="158"/>
      <c r="B4" s="161"/>
      <c r="C4" s="161"/>
      <c r="D4" s="160" t="s">
        <v>316</v>
      </c>
      <c r="E4" s="160" t="s">
        <v>244</v>
      </c>
      <c r="F4" s="166" t="s">
        <v>245</v>
      </c>
      <c r="G4" s="167"/>
      <c r="H4" s="168"/>
      <c r="I4" s="164"/>
      <c r="J4" s="16"/>
      <c r="K4" s="16"/>
      <c r="L4" s="16"/>
    </row>
    <row r="5" spans="1:12" s="17" customFormat="1" ht="12.75" customHeight="1" x14ac:dyDescent="0.2">
      <c r="A5" s="158"/>
      <c r="B5" s="161"/>
      <c r="C5" s="161"/>
      <c r="D5" s="161"/>
      <c r="E5" s="161"/>
      <c r="F5" s="160" t="s">
        <v>246</v>
      </c>
      <c r="G5" s="166" t="s">
        <v>247</v>
      </c>
      <c r="H5" s="168"/>
      <c r="I5" s="164"/>
      <c r="J5" s="16"/>
      <c r="K5" s="16"/>
      <c r="L5" s="16"/>
    </row>
    <row r="6" spans="1:12" s="17" customFormat="1" ht="15.95" customHeight="1" x14ac:dyDescent="0.2">
      <c r="A6" s="158"/>
      <c r="B6" s="161"/>
      <c r="C6" s="161"/>
      <c r="D6" s="161"/>
      <c r="E6" s="161"/>
      <c r="F6" s="161"/>
      <c r="G6" s="160" t="s">
        <v>248</v>
      </c>
      <c r="H6" s="160" t="s">
        <v>249</v>
      </c>
      <c r="I6" s="164"/>
      <c r="J6" s="16"/>
      <c r="K6" s="16"/>
      <c r="L6" s="16"/>
    </row>
    <row r="7" spans="1:12" s="17" customFormat="1" ht="8.1" customHeight="1" x14ac:dyDescent="0.2">
      <c r="A7" s="158"/>
      <c r="B7" s="161"/>
      <c r="C7" s="161"/>
      <c r="D7" s="161"/>
      <c r="E7" s="161"/>
      <c r="F7" s="161"/>
      <c r="G7" s="161"/>
      <c r="H7" s="161"/>
      <c r="I7" s="164"/>
      <c r="J7" s="16"/>
      <c r="K7" s="16"/>
      <c r="L7" s="16"/>
    </row>
    <row r="8" spans="1:12" s="17" customFormat="1" ht="72" customHeight="1" x14ac:dyDescent="0.2">
      <c r="A8" s="158"/>
      <c r="B8" s="161"/>
      <c r="C8" s="161"/>
      <c r="D8" s="161"/>
      <c r="E8" s="161"/>
      <c r="F8" s="161"/>
      <c r="G8" s="161"/>
      <c r="H8" s="161"/>
      <c r="I8" s="165"/>
      <c r="J8" s="16"/>
      <c r="K8" s="16"/>
      <c r="L8" s="16"/>
    </row>
    <row r="9" spans="1:12" s="17" customFormat="1" ht="12.75" customHeight="1" thickBot="1" x14ac:dyDescent="0.25">
      <c r="A9" s="159"/>
      <c r="B9" s="160" t="s">
        <v>323</v>
      </c>
      <c r="C9" s="162"/>
      <c r="D9" s="162"/>
      <c r="E9" s="162"/>
      <c r="F9" s="162"/>
      <c r="G9" s="162"/>
      <c r="H9" s="162"/>
      <c r="I9" s="166"/>
      <c r="J9" s="16"/>
      <c r="K9" s="16"/>
      <c r="L9" s="16"/>
    </row>
    <row r="10" spans="1:12" ht="15" customHeight="1" x14ac:dyDescent="0.2">
      <c r="A10" s="104" t="s">
        <v>191</v>
      </c>
      <c r="B10" s="78">
        <v>9135702.6999999993</v>
      </c>
      <c r="C10" s="47">
        <v>7503483.2000000002</v>
      </c>
      <c r="D10" s="47">
        <v>641918.6</v>
      </c>
      <c r="E10" s="47">
        <v>1904422.8</v>
      </c>
      <c r="F10" s="47">
        <v>4904372.5</v>
      </c>
      <c r="G10" s="47">
        <v>2596708.1</v>
      </c>
      <c r="H10" s="47">
        <v>1551808.6</v>
      </c>
      <c r="I10" s="51">
        <v>1632219.5</v>
      </c>
      <c r="J10" s="18"/>
    </row>
    <row r="11" spans="1:12" x14ac:dyDescent="0.2">
      <c r="A11" s="84" t="s">
        <v>192</v>
      </c>
      <c r="B11" s="48"/>
      <c r="C11" s="48"/>
      <c r="D11" s="48"/>
      <c r="E11" s="48"/>
      <c r="F11" s="48"/>
      <c r="G11" s="48"/>
      <c r="H11" s="48"/>
      <c r="I11" s="52"/>
      <c r="J11" s="19"/>
    </row>
    <row r="12" spans="1:12" ht="22.5" x14ac:dyDescent="0.2">
      <c r="A12" s="5" t="s">
        <v>299</v>
      </c>
      <c r="B12" s="49"/>
      <c r="C12" s="48"/>
      <c r="D12" s="48"/>
      <c r="E12" s="48"/>
      <c r="F12" s="48"/>
      <c r="G12" s="48"/>
      <c r="H12" s="48"/>
      <c r="I12" s="52"/>
      <c r="J12" s="20"/>
    </row>
    <row r="13" spans="1:12" x14ac:dyDescent="0.2">
      <c r="A13" s="5" t="s">
        <v>197</v>
      </c>
      <c r="B13" s="49"/>
      <c r="C13" s="48"/>
      <c r="D13" s="48"/>
      <c r="E13" s="48"/>
      <c r="F13" s="48"/>
      <c r="G13" s="48"/>
      <c r="H13" s="48"/>
      <c r="I13" s="52"/>
      <c r="J13" s="19"/>
    </row>
    <row r="14" spans="1:12" x14ac:dyDescent="0.2">
      <c r="A14" s="7" t="s">
        <v>39</v>
      </c>
      <c r="B14" s="48"/>
      <c r="C14" s="48"/>
      <c r="D14" s="48"/>
      <c r="E14" s="48"/>
      <c r="F14" s="48"/>
      <c r="G14" s="48"/>
      <c r="H14" s="48"/>
      <c r="I14" s="52"/>
      <c r="J14" s="19"/>
    </row>
    <row r="15" spans="1:12" x14ac:dyDescent="0.2">
      <c r="A15" s="8" t="s">
        <v>40</v>
      </c>
      <c r="B15" s="48">
        <v>34357.300000000003</v>
      </c>
      <c r="C15" s="48">
        <v>26313.200000000001</v>
      </c>
      <c r="D15" s="48">
        <v>2384.5</v>
      </c>
      <c r="E15" s="48">
        <v>5646.2</v>
      </c>
      <c r="F15" s="48">
        <v>18142.099999999999</v>
      </c>
      <c r="G15" s="48">
        <v>8458.6</v>
      </c>
      <c r="H15" s="48">
        <v>6160.9</v>
      </c>
      <c r="I15" s="52">
        <v>8044.1</v>
      </c>
      <c r="J15" s="20"/>
    </row>
    <row r="16" spans="1:12" x14ac:dyDescent="0.2">
      <c r="A16" s="7" t="s">
        <v>41</v>
      </c>
      <c r="B16" s="48"/>
      <c r="C16" s="48"/>
      <c r="D16" s="48"/>
      <c r="E16" s="48"/>
      <c r="F16" s="48"/>
      <c r="G16" s="48"/>
      <c r="H16" s="48"/>
      <c r="I16" s="52"/>
      <c r="J16" s="20"/>
    </row>
    <row r="17" spans="1:10" x14ac:dyDescent="0.2">
      <c r="A17" s="8" t="s">
        <v>42</v>
      </c>
      <c r="B17" s="48">
        <v>203707.4</v>
      </c>
      <c r="C17" s="48">
        <v>173320.7</v>
      </c>
      <c r="D17" s="48">
        <v>10162.799999999999</v>
      </c>
      <c r="E17" s="48">
        <v>40143.1</v>
      </c>
      <c r="F17" s="48">
        <v>122835.8</v>
      </c>
      <c r="G17" s="48">
        <v>63167.1</v>
      </c>
      <c r="H17" s="48">
        <v>38190.199999999997</v>
      </c>
      <c r="I17" s="52">
        <v>30386.7</v>
      </c>
      <c r="J17" s="21"/>
    </row>
    <row r="18" spans="1:10" x14ac:dyDescent="0.2">
      <c r="A18" s="8" t="s">
        <v>43</v>
      </c>
      <c r="B18" s="48">
        <v>78530.3</v>
      </c>
      <c r="C18" s="48">
        <v>66932.800000000003</v>
      </c>
      <c r="D18" s="48">
        <v>5188.3999999999996</v>
      </c>
      <c r="E18" s="48">
        <v>17867.7</v>
      </c>
      <c r="F18" s="48">
        <v>43602.1</v>
      </c>
      <c r="G18" s="48">
        <v>21062.6</v>
      </c>
      <c r="H18" s="48">
        <v>16712.900000000001</v>
      </c>
      <c r="I18" s="52">
        <v>11597.5</v>
      </c>
      <c r="J18" s="19"/>
    </row>
    <row r="19" spans="1:10" x14ac:dyDescent="0.2">
      <c r="A19" s="7" t="s">
        <v>44</v>
      </c>
      <c r="B19" s="48"/>
      <c r="C19" s="48"/>
      <c r="D19" s="48"/>
      <c r="E19" s="48"/>
      <c r="F19" s="48"/>
      <c r="G19" s="48"/>
      <c r="H19" s="48"/>
      <c r="I19" s="52"/>
      <c r="J19" s="19"/>
    </row>
    <row r="20" spans="1:10" x14ac:dyDescent="0.2">
      <c r="A20" s="8" t="s">
        <v>45</v>
      </c>
      <c r="B20" s="48">
        <v>48698.6</v>
      </c>
      <c r="C20" s="48">
        <v>40557.800000000003</v>
      </c>
      <c r="D20" s="48">
        <v>2837.3</v>
      </c>
      <c r="E20" s="48">
        <v>10194.9</v>
      </c>
      <c r="F20" s="48">
        <v>27284</v>
      </c>
      <c r="G20" s="48">
        <v>15417.9</v>
      </c>
      <c r="H20" s="48">
        <v>7888.1</v>
      </c>
      <c r="I20" s="52">
        <v>8140.8</v>
      </c>
      <c r="J20" s="19"/>
    </row>
    <row r="21" spans="1:10" x14ac:dyDescent="0.2">
      <c r="A21" s="8" t="s">
        <v>46</v>
      </c>
      <c r="B21" s="48">
        <v>54058.5</v>
      </c>
      <c r="C21" s="48">
        <v>40406.400000000001</v>
      </c>
      <c r="D21" s="48">
        <v>2085.1999999999998</v>
      </c>
      <c r="E21" s="48">
        <v>10885.3</v>
      </c>
      <c r="F21" s="48">
        <v>27247.200000000001</v>
      </c>
      <c r="G21" s="48">
        <v>15607.4</v>
      </c>
      <c r="H21" s="48">
        <v>7129</v>
      </c>
      <c r="I21" s="52">
        <v>13652.1</v>
      </c>
      <c r="J21" s="20"/>
    </row>
    <row r="22" spans="1:10" x14ac:dyDescent="0.2">
      <c r="A22" s="8" t="s">
        <v>47</v>
      </c>
      <c r="B22" s="48">
        <v>113353.60000000001</v>
      </c>
      <c r="C22" s="48">
        <v>94971.3</v>
      </c>
      <c r="D22" s="48">
        <v>6902.7</v>
      </c>
      <c r="E22" s="48">
        <v>26258.6</v>
      </c>
      <c r="F22" s="48">
        <v>60751.8</v>
      </c>
      <c r="G22" s="48">
        <v>30905.7</v>
      </c>
      <c r="H22" s="48">
        <v>21329.9</v>
      </c>
      <c r="I22" s="52">
        <v>18382.3</v>
      </c>
      <c r="J22" s="20"/>
    </row>
    <row r="23" spans="1:10" x14ac:dyDescent="0.2">
      <c r="A23" s="8" t="s">
        <v>48</v>
      </c>
      <c r="B23" s="48">
        <v>35333.599999999999</v>
      </c>
      <c r="C23" s="48">
        <v>27920.5</v>
      </c>
      <c r="D23" s="48">
        <v>2227.1</v>
      </c>
      <c r="E23" s="48">
        <v>5736.9</v>
      </c>
      <c r="F23" s="48">
        <v>19641.3</v>
      </c>
      <c r="G23" s="48">
        <v>10549</v>
      </c>
      <c r="H23" s="48">
        <v>6346.9</v>
      </c>
      <c r="I23" s="52">
        <v>7413.1</v>
      </c>
      <c r="J23" s="20"/>
    </row>
    <row r="24" spans="1:10" x14ac:dyDescent="0.2">
      <c r="A24" s="8" t="s">
        <v>49</v>
      </c>
      <c r="B24" s="48">
        <v>65255.199999999997</v>
      </c>
      <c r="C24" s="48">
        <v>50966.8</v>
      </c>
      <c r="D24" s="48">
        <v>5461.8</v>
      </c>
      <c r="E24" s="48">
        <v>12676.6</v>
      </c>
      <c r="F24" s="48">
        <v>32363.599999999999</v>
      </c>
      <c r="G24" s="48">
        <v>18686.400000000001</v>
      </c>
      <c r="H24" s="48">
        <v>8692.5</v>
      </c>
      <c r="I24" s="52">
        <v>14288.4</v>
      </c>
      <c r="J24" s="19"/>
    </row>
    <row r="25" spans="1:10" x14ac:dyDescent="0.2">
      <c r="A25" s="8" t="s">
        <v>50</v>
      </c>
      <c r="B25" s="48">
        <v>62512.1</v>
      </c>
      <c r="C25" s="48">
        <v>57176.2</v>
      </c>
      <c r="D25" s="48">
        <v>4124</v>
      </c>
      <c r="E25" s="48">
        <v>14947.3</v>
      </c>
      <c r="F25" s="48">
        <v>37817</v>
      </c>
      <c r="G25" s="48">
        <v>20428.7</v>
      </c>
      <c r="H25" s="48">
        <v>10673</v>
      </c>
      <c r="I25" s="52">
        <v>5335.9</v>
      </c>
      <c r="J25" s="19"/>
    </row>
    <row r="26" spans="1:10" x14ac:dyDescent="0.2">
      <c r="A26" s="8" t="s">
        <v>51</v>
      </c>
      <c r="B26" s="48">
        <v>60948.6</v>
      </c>
      <c r="C26" s="48">
        <v>48147.4</v>
      </c>
      <c r="D26" s="48">
        <v>5395.9</v>
      </c>
      <c r="E26" s="48">
        <v>10811.3</v>
      </c>
      <c r="F26" s="48">
        <v>31628.799999999999</v>
      </c>
      <c r="G26" s="48">
        <v>17368.099999999999</v>
      </c>
      <c r="H26" s="48">
        <v>8823.2999999999993</v>
      </c>
      <c r="I26" s="52">
        <v>12801.2</v>
      </c>
      <c r="J26" s="19"/>
    </row>
    <row r="27" spans="1:10" x14ac:dyDescent="0.2">
      <c r="A27" s="5" t="s">
        <v>198</v>
      </c>
      <c r="B27" s="49"/>
      <c r="C27" s="48"/>
      <c r="D27" s="48"/>
      <c r="E27" s="48"/>
      <c r="F27" s="48"/>
      <c r="G27" s="48"/>
      <c r="H27" s="48"/>
      <c r="I27" s="52"/>
      <c r="J27" s="18"/>
    </row>
    <row r="28" spans="1:10" x14ac:dyDescent="0.2">
      <c r="A28" s="7" t="s">
        <v>52</v>
      </c>
      <c r="B28" s="48"/>
      <c r="C28" s="48"/>
      <c r="D28" s="48"/>
      <c r="E28" s="48"/>
      <c r="F28" s="48"/>
      <c r="G28" s="48"/>
      <c r="H28" s="48"/>
      <c r="I28" s="52"/>
      <c r="J28" s="19"/>
    </row>
    <row r="29" spans="1:10" x14ac:dyDescent="0.2">
      <c r="A29" s="8" t="s">
        <v>53</v>
      </c>
      <c r="B29" s="48">
        <v>161494</v>
      </c>
      <c r="C29" s="48">
        <v>148493.1</v>
      </c>
      <c r="D29" s="48">
        <v>20491.8</v>
      </c>
      <c r="E29" s="48">
        <v>30081.7</v>
      </c>
      <c r="F29" s="48">
        <v>96701.7</v>
      </c>
      <c r="G29" s="48">
        <v>52398.1</v>
      </c>
      <c r="H29" s="48">
        <v>27240.7</v>
      </c>
      <c r="I29" s="52">
        <v>13000.9</v>
      </c>
      <c r="J29" s="19"/>
    </row>
    <row r="30" spans="1:10" x14ac:dyDescent="0.2">
      <c r="A30" s="8" t="s">
        <v>54</v>
      </c>
      <c r="B30" s="48">
        <v>94302</v>
      </c>
      <c r="C30" s="48">
        <v>73565.2</v>
      </c>
      <c r="D30" s="48">
        <v>5097.8999999999996</v>
      </c>
      <c r="E30" s="48">
        <v>13136.5</v>
      </c>
      <c r="F30" s="48">
        <v>54633.599999999999</v>
      </c>
      <c r="G30" s="48">
        <v>25877.200000000001</v>
      </c>
      <c r="H30" s="48">
        <v>19431.3</v>
      </c>
      <c r="I30" s="52">
        <v>20736.8</v>
      </c>
      <c r="J30" s="19"/>
    </row>
    <row r="31" spans="1:10" x14ac:dyDescent="0.2">
      <c r="A31" s="8" t="s">
        <v>55</v>
      </c>
      <c r="B31" s="48">
        <v>60234.7</v>
      </c>
      <c r="C31" s="48">
        <v>46985.7</v>
      </c>
      <c r="D31" s="48">
        <v>4345.6000000000004</v>
      </c>
      <c r="E31" s="48">
        <v>10290.799999999999</v>
      </c>
      <c r="F31" s="48">
        <v>32160.6</v>
      </c>
      <c r="G31" s="48">
        <v>15063.9</v>
      </c>
      <c r="H31" s="48">
        <v>12912.8</v>
      </c>
      <c r="I31" s="52">
        <v>13249</v>
      </c>
      <c r="J31" s="19"/>
    </row>
    <row r="32" spans="1:10" x14ac:dyDescent="0.2">
      <c r="A32" s="7" t="s">
        <v>41</v>
      </c>
      <c r="B32" s="48"/>
      <c r="C32" s="48"/>
      <c r="D32" s="48"/>
      <c r="E32" s="48"/>
      <c r="F32" s="48"/>
      <c r="G32" s="48"/>
      <c r="H32" s="48"/>
      <c r="I32" s="52"/>
      <c r="J32" s="20"/>
    </row>
    <row r="33" spans="1:10" x14ac:dyDescent="0.2">
      <c r="A33" s="8" t="s">
        <v>56</v>
      </c>
      <c r="B33" s="48">
        <v>112618.4</v>
      </c>
      <c r="C33" s="48">
        <v>98405.5</v>
      </c>
      <c r="D33" s="48">
        <v>7283.7</v>
      </c>
      <c r="E33" s="48">
        <v>27166.9</v>
      </c>
      <c r="F33" s="48">
        <v>63515.6</v>
      </c>
      <c r="G33" s="48">
        <v>35694.300000000003</v>
      </c>
      <c r="H33" s="48">
        <v>18062.8</v>
      </c>
      <c r="I33" s="52">
        <v>14213</v>
      </c>
      <c r="J33" s="20"/>
    </row>
    <row r="34" spans="1:10" x14ac:dyDescent="0.2">
      <c r="A34" s="8" t="s">
        <v>57</v>
      </c>
      <c r="B34" s="48">
        <v>55466.3</v>
      </c>
      <c r="C34" s="48">
        <v>48224.7</v>
      </c>
      <c r="D34" s="48">
        <v>5272.6</v>
      </c>
      <c r="E34" s="48">
        <v>13815.6</v>
      </c>
      <c r="F34" s="48">
        <v>28820.5</v>
      </c>
      <c r="G34" s="48">
        <v>15399.1</v>
      </c>
      <c r="H34" s="48">
        <v>9116.2000000000007</v>
      </c>
      <c r="I34" s="52">
        <v>7241.6</v>
      </c>
      <c r="J34" s="18"/>
    </row>
    <row r="35" spans="1:10" x14ac:dyDescent="0.2">
      <c r="A35" s="7" t="s">
        <v>44</v>
      </c>
      <c r="B35" s="48"/>
      <c r="C35" s="48"/>
      <c r="D35" s="48"/>
      <c r="E35" s="48"/>
      <c r="F35" s="48"/>
      <c r="G35" s="48"/>
      <c r="H35" s="48"/>
      <c r="I35" s="52"/>
      <c r="J35" s="19"/>
    </row>
    <row r="36" spans="1:10" x14ac:dyDescent="0.2">
      <c r="A36" s="8" t="s">
        <v>58</v>
      </c>
      <c r="B36" s="48">
        <v>54186.6</v>
      </c>
      <c r="C36" s="48">
        <v>44039.4</v>
      </c>
      <c r="D36" s="48">
        <v>4124.2</v>
      </c>
      <c r="E36" s="48">
        <v>12831.5</v>
      </c>
      <c r="F36" s="48">
        <v>26229.1</v>
      </c>
      <c r="G36" s="48">
        <v>13878.9</v>
      </c>
      <c r="H36" s="48">
        <v>8372</v>
      </c>
      <c r="I36" s="52">
        <v>10147.200000000001</v>
      </c>
      <c r="J36" s="18"/>
    </row>
    <row r="37" spans="1:10" x14ac:dyDescent="0.2">
      <c r="A37" s="8" t="s">
        <v>59</v>
      </c>
      <c r="B37" s="48">
        <v>44213.9</v>
      </c>
      <c r="C37" s="48">
        <v>36678</v>
      </c>
      <c r="D37" s="48">
        <v>3036.4</v>
      </c>
      <c r="E37" s="48">
        <v>10700.3</v>
      </c>
      <c r="F37" s="48">
        <v>22840.799999999999</v>
      </c>
      <c r="G37" s="48">
        <v>13196.6</v>
      </c>
      <c r="H37" s="48">
        <v>6021.9</v>
      </c>
      <c r="I37" s="52">
        <v>7536</v>
      </c>
      <c r="J37" s="19"/>
    </row>
    <row r="38" spans="1:10" x14ac:dyDescent="0.2">
      <c r="A38" s="8" t="s">
        <v>60</v>
      </c>
      <c r="B38" s="48">
        <v>28795.8</v>
      </c>
      <c r="C38" s="48">
        <v>22201.8</v>
      </c>
      <c r="D38" s="48">
        <v>611.6</v>
      </c>
      <c r="E38" s="48">
        <v>6498.5</v>
      </c>
      <c r="F38" s="48">
        <v>15041.7</v>
      </c>
      <c r="G38" s="48">
        <v>8026.5</v>
      </c>
      <c r="H38" s="48">
        <v>4741.6000000000004</v>
      </c>
      <c r="I38" s="52">
        <v>6594</v>
      </c>
      <c r="J38" s="20"/>
    </row>
    <row r="39" spans="1:10" x14ac:dyDescent="0.2">
      <c r="A39" s="8" t="s">
        <v>61</v>
      </c>
      <c r="B39" s="48">
        <v>51270.1</v>
      </c>
      <c r="C39" s="48">
        <v>43401.599999999999</v>
      </c>
      <c r="D39" s="48">
        <v>2256.5</v>
      </c>
      <c r="E39" s="48">
        <v>11966.2</v>
      </c>
      <c r="F39" s="48">
        <v>29026.5</v>
      </c>
      <c r="G39" s="48">
        <v>15544.1</v>
      </c>
      <c r="H39" s="48">
        <v>8990.5</v>
      </c>
      <c r="I39" s="52">
        <v>7868.5</v>
      </c>
      <c r="J39" s="20"/>
    </row>
    <row r="40" spans="1:10" x14ac:dyDescent="0.2">
      <c r="A40" s="8" t="s">
        <v>62</v>
      </c>
      <c r="B40" s="48">
        <v>44967.6</v>
      </c>
      <c r="C40" s="48">
        <v>36437.9</v>
      </c>
      <c r="D40" s="48">
        <v>1797.2</v>
      </c>
      <c r="E40" s="48">
        <v>10393.299999999999</v>
      </c>
      <c r="F40" s="48">
        <v>24186.6</v>
      </c>
      <c r="G40" s="48">
        <v>13791.1</v>
      </c>
      <c r="H40" s="48">
        <v>6551.5</v>
      </c>
      <c r="I40" s="52">
        <v>8529.6</v>
      </c>
      <c r="J40" s="20"/>
    </row>
    <row r="41" spans="1:10" x14ac:dyDescent="0.2">
      <c r="A41" s="8" t="s">
        <v>63</v>
      </c>
      <c r="B41" s="48">
        <v>74084.2</v>
      </c>
      <c r="C41" s="48">
        <v>51816.6</v>
      </c>
      <c r="D41" s="48">
        <v>3859.7</v>
      </c>
      <c r="E41" s="48">
        <v>19079.8</v>
      </c>
      <c r="F41" s="48">
        <v>28617.5</v>
      </c>
      <c r="G41" s="48">
        <v>15853.4</v>
      </c>
      <c r="H41" s="48">
        <v>8421.7999999999993</v>
      </c>
      <c r="I41" s="52">
        <v>22267.599999999999</v>
      </c>
      <c r="J41" s="20"/>
    </row>
    <row r="42" spans="1:10" x14ac:dyDescent="0.2">
      <c r="A42" s="8" t="s">
        <v>64</v>
      </c>
      <c r="B42" s="48">
        <v>55686.3</v>
      </c>
      <c r="C42" s="48">
        <v>44808.7</v>
      </c>
      <c r="D42" s="48">
        <v>3242.9</v>
      </c>
      <c r="E42" s="48">
        <v>12318.1</v>
      </c>
      <c r="F42" s="48">
        <v>29122.7</v>
      </c>
      <c r="G42" s="48">
        <v>15380.5</v>
      </c>
      <c r="H42" s="48">
        <v>9684.2000000000007</v>
      </c>
      <c r="I42" s="52">
        <v>10877.7</v>
      </c>
      <c r="J42" s="20"/>
    </row>
    <row r="43" spans="1:10" x14ac:dyDescent="0.2">
      <c r="A43" s="5" t="s">
        <v>199</v>
      </c>
      <c r="B43" s="50"/>
      <c r="C43" s="50"/>
      <c r="D43" s="50"/>
      <c r="E43" s="50"/>
      <c r="F43" s="50"/>
      <c r="G43" s="50"/>
      <c r="H43" s="50"/>
      <c r="I43" s="53"/>
      <c r="J43" s="20"/>
    </row>
    <row r="44" spans="1:10" x14ac:dyDescent="0.2">
      <c r="A44" s="7" t="s">
        <v>39</v>
      </c>
      <c r="B44" s="50"/>
      <c r="C44" s="50"/>
      <c r="D44" s="50"/>
      <c r="E44" s="50"/>
      <c r="F44" s="50"/>
      <c r="G44" s="50"/>
      <c r="H44" s="50"/>
      <c r="I44" s="53"/>
      <c r="J44" s="18"/>
    </row>
    <row r="45" spans="1:10" x14ac:dyDescent="0.2">
      <c r="A45" s="8" t="s">
        <v>65</v>
      </c>
      <c r="B45" s="48">
        <v>142831.20000000001</v>
      </c>
      <c r="C45" s="48">
        <v>129648.4</v>
      </c>
      <c r="D45" s="48">
        <v>18590.599999999999</v>
      </c>
      <c r="E45" s="48">
        <v>29035.200000000001</v>
      </c>
      <c r="F45" s="48">
        <v>81760.7</v>
      </c>
      <c r="G45" s="48">
        <v>41740.1</v>
      </c>
      <c r="H45" s="48">
        <v>28132.1</v>
      </c>
      <c r="I45" s="52">
        <v>13182.8</v>
      </c>
      <c r="J45" s="19"/>
    </row>
    <row r="46" spans="1:10" x14ac:dyDescent="0.2">
      <c r="A46" s="7" t="s">
        <v>44</v>
      </c>
      <c r="B46" s="48"/>
      <c r="C46" s="48"/>
      <c r="D46" s="48"/>
      <c r="E46" s="48"/>
      <c r="F46" s="48"/>
      <c r="G46" s="48"/>
      <c r="H46" s="48"/>
      <c r="I46" s="52"/>
      <c r="J46" s="18"/>
    </row>
    <row r="47" spans="1:10" x14ac:dyDescent="0.2">
      <c r="A47" s="8" t="s">
        <v>66</v>
      </c>
      <c r="B47" s="48">
        <v>25805.9</v>
      </c>
      <c r="C47" s="48">
        <v>24971.4</v>
      </c>
      <c r="D47" s="48">
        <v>1704.8</v>
      </c>
      <c r="E47" s="48">
        <v>5871.1</v>
      </c>
      <c r="F47" s="48">
        <v>16960.8</v>
      </c>
      <c r="G47" s="48">
        <v>9907.1</v>
      </c>
      <c r="H47" s="48">
        <v>4446.5</v>
      </c>
      <c r="I47" s="52">
        <v>834.6</v>
      </c>
      <c r="J47" s="19"/>
    </row>
    <row r="48" spans="1:10" x14ac:dyDescent="0.2">
      <c r="A48" s="8" t="s">
        <v>67</v>
      </c>
      <c r="B48" s="48">
        <v>26012.7</v>
      </c>
      <c r="C48" s="48">
        <v>23398.799999999999</v>
      </c>
      <c r="D48" s="48">
        <v>2148</v>
      </c>
      <c r="E48" s="48">
        <v>7166.7</v>
      </c>
      <c r="F48" s="48">
        <v>13966.2</v>
      </c>
      <c r="G48" s="48">
        <v>7713</v>
      </c>
      <c r="H48" s="48">
        <v>4193.2</v>
      </c>
      <c r="I48" s="52">
        <v>2613.8000000000002</v>
      </c>
      <c r="J48" s="20"/>
    </row>
    <row r="49" spans="1:10" x14ac:dyDescent="0.2">
      <c r="A49" s="8" t="s">
        <v>68</v>
      </c>
      <c r="B49" s="48">
        <v>57237.2</v>
      </c>
      <c r="C49" s="48">
        <v>49045.4</v>
      </c>
      <c r="D49" s="48">
        <v>4237.2</v>
      </c>
      <c r="E49" s="48">
        <v>14422.2</v>
      </c>
      <c r="F49" s="48">
        <v>29692.2</v>
      </c>
      <c r="G49" s="48">
        <v>17643.099999999999</v>
      </c>
      <c r="H49" s="48">
        <v>7555.7</v>
      </c>
      <c r="I49" s="52">
        <v>8191.8</v>
      </c>
      <c r="J49" s="20"/>
    </row>
    <row r="50" spans="1:10" x14ac:dyDescent="0.2">
      <c r="A50" s="8" t="s">
        <v>69</v>
      </c>
      <c r="B50" s="48">
        <v>13287.3</v>
      </c>
      <c r="C50" s="48">
        <v>12443.5</v>
      </c>
      <c r="D50" s="48">
        <v>4794.8999999999996</v>
      </c>
      <c r="E50" s="48">
        <v>2429.6999999999998</v>
      </c>
      <c r="F50" s="48">
        <v>5188</v>
      </c>
      <c r="G50" s="48">
        <v>2838.1</v>
      </c>
      <c r="H50" s="48">
        <v>1607.6</v>
      </c>
      <c r="I50" s="52">
        <v>843.9</v>
      </c>
      <c r="J50" s="20"/>
    </row>
    <row r="51" spans="1:10" x14ac:dyDescent="0.2">
      <c r="A51" s="8" t="s">
        <v>70</v>
      </c>
      <c r="B51" s="48">
        <v>47864.2</v>
      </c>
      <c r="C51" s="48">
        <v>40035.5</v>
      </c>
      <c r="D51" s="48">
        <v>2046.6</v>
      </c>
      <c r="E51" s="48">
        <v>11476.2</v>
      </c>
      <c r="F51" s="48">
        <v>25960</v>
      </c>
      <c r="G51" s="48">
        <v>14118.3</v>
      </c>
      <c r="H51" s="48">
        <v>7897.6</v>
      </c>
      <c r="I51" s="52">
        <v>7828.8</v>
      </c>
      <c r="J51" s="19"/>
    </row>
    <row r="52" spans="1:10" x14ac:dyDescent="0.2">
      <c r="A52" s="8" t="s">
        <v>71</v>
      </c>
      <c r="B52" s="48">
        <v>24752.7</v>
      </c>
      <c r="C52" s="48">
        <v>17927.2</v>
      </c>
      <c r="D52" s="48">
        <v>1279.5999999999999</v>
      </c>
      <c r="E52" s="48">
        <v>5196.5</v>
      </c>
      <c r="F52" s="48">
        <v>11278.9</v>
      </c>
      <c r="G52" s="48">
        <v>5428.7</v>
      </c>
      <c r="H52" s="48">
        <v>4381.3999999999996</v>
      </c>
      <c r="I52" s="52">
        <v>6825.5</v>
      </c>
      <c r="J52" s="19"/>
    </row>
    <row r="53" spans="1:10" x14ac:dyDescent="0.2">
      <c r="A53" s="8" t="s">
        <v>72</v>
      </c>
      <c r="B53" s="48">
        <v>58655.4</v>
      </c>
      <c r="C53" s="48">
        <v>48868.5</v>
      </c>
      <c r="D53" s="48">
        <v>4823</v>
      </c>
      <c r="E53" s="48">
        <v>13939.4</v>
      </c>
      <c r="F53" s="48">
        <v>29645</v>
      </c>
      <c r="G53" s="48">
        <v>16708.099999999999</v>
      </c>
      <c r="H53" s="48">
        <v>7901.6</v>
      </c>
      <c r="I53" s="52">
        <v>9787</v>
      </c>
      <c r="J53" s="20"/>
    </row>
    <row r="54" spans="1:10" x14ac:dyDescent="0.2">
      <c r="A54" s="8" t="s">
        <v>73</v>
      </c>
      <c r="B54" s="48">
        <v>47867.7</v>
      </c>
      <c r="C54" s="48">
        <v>39022.699999999997</v>
      </c>
      <c r="D54" s="48">
        <v>2333.6</v>
      </c>
      <c r="E54" s="48">
        <v>12346.6</v>
      </c>
      <c r="F54" s="48">
        <v>23626.6</v>
      </c>
      <c r="G54" s="48">
        <v>13193.4</v>
      </c>
      <c r="H54" s="48">
        <v>6421</v>
      </c>
      <c r="I54" s="52">
        <v>8845</v>
      </c>
      <c r="J54" s="20"/>
    </row>
    <row r="55" spans="1:10" ht="12.75" customHeight="1" x14ac:dyDescent="0.2">
      <c r="A55" s="8" t="s">
        <v>74</v>
      </c>
      <c r="B55" s="48">
        <v>50852.4</v>
      </c>
      <c r="C55" s="48">
        <v>46491.7</v>
      </c>
      <c r="D55" s="48">
        <v>3479.7</v>
      </c>
      <c r="E55" s="48">
        <v>14313.7</v>
      </c>
      <c r="F55" s="48">
        <v>28540.9</v>
      </c>
      <c r="G55" s="48">
        <v>17395.8</v>
      </c>
      <c r="H55" s="48">
        <v>6376</v>
      </c>
      <c r="I55" s="52">
        <v>4360.6000000000004</v>
      </c>
      <c r="J55" s="20"/>
    </row>
    <row r="56" spans="1:10" ht="12.75" customHeight="1" x14ac:dyDescent="0.2">
      <c r="A56" s="8" t="s">
        <v>75</v>
      </c>
      <c r="B56" s="48">
        <v>42742.2</v>
      </c>
      <c r="C56" s="48">
        <v>36819.1</v>
      </c>
      <c r="D56" s="48">
        <v>4395.5</v>
      </c>
      <c r="E56" s="48">
        <v>10803.5</v>
      </c>
      <c r="F56" s="48">
        <v>21354.400000000001</v>
      </c>
      <c r="G56" s="48">
        <v>12539.3</v>
      </c>
      <c r="H56" s="48">
        <v>5338.7</v>
      </c>
      <c r="I56" s="52">
        <v>5923.1</v>
      </c>
      <c r="J56" s="21"/>
    </row>
    <row r="57" spans="1:10" x14ac:dyDescent="0.2">
      <c r="A57" s="8" t="s">
        <v>76</v>
      </c>
      <c r="B57" s="48">
        <v>16993.8</v>
      </c>
      <c r="C57" s="48">
        <v>14894.8</v>
      </c>
      <c r="D57" s="48">
        <v>494.5</v>
      </c>
      <c r="E57" s="48">
        <v>3926.8</v>
      </c>
      <c r="F57" s="48">
        <v>10315.799999999999</v>
      </c>
      <c r="G57" s="48">
        <v>4977.1000000000004</v>
      </c>
      <c r="H57" s="48">
        <v>3918.6</v>
      </c>
      <c r="I57" s="52">
        <v>2099</v>
      </c>
      <c r="J57" s="19"/>
    </row>
    <row r="58" spans="1:10" x14ac:dyDescent="0.2">
      <c r="A58" s="8" t="s">
        <v>77</v>
      </c>
      <c r="B58" s="48">
        <v>36449.699999999997</v>
      </c>
      <c r="C58" s="48">
        <v>31563.599999999999</v>
      </c>
      <c r="D58" s="48">
        <v>4343</v>
      </c>
      <c r="E58" s="48">
        <v>9159.2000000000007</v>
      </c>
      <c r="F58" s="48">
        <v>18059.900000000001</v>
      </c>
      <c r="G58" s="48">
        <v>9945.6</v>
      </c>
      <c r="H58" s="48">
        <v>5530</v>
      </c>
      <c r="I58" s="52">
        <v>4886.1000000000004</v>
      </c>
      <c r="J58" s="19"/>
    </row>
    <row r="59" spans="1:10" x14ac:dyDescent="0.2">
      <c r="A59" s="8" t="s">
        <v>78</v>
      </c>
      <c r="B59" s="48">
        <v>18473.3</v>
      </c>
      <c r="C59" s="48">
        <v>16278</v>
      </c>
      <c r="D59" s="48">
        <v>2002.2</v>
      </c>
      <c r="E59" s="48">
        <v>5210.8999999999996</v>
      </c>
      <c r="F59" s="48">
        <v>8889</v>
      </c>
      <c r="G59" s="48">
        <v>4963.8999999999996</v>
      </c>
      <c r="H59" s="48">
        <v>2449.9</v>
      </c>
      <c r="I59" s="52">
        <v>2195.3000000000002</v>
      </c>
      <c r="J59" s="19"/>
    </row>
    <row r="60" spans="1:10" x14ac:dyDescent="0.2">
      <c r="A60" s="8" t="s">
        <v>79</v>
      </c>
      <c r="B60" s="48">
        <v>66686.5</v>
      </c>
      <c r="C60" s="48">
        <v>55486.3</v>
      </c>
      <c r="D60" s="48">
        <v>3320.5</v>
      </c>
      <c r="E60" s="48">
        <v>18724.599999999999</v>
      </c>
      <c r="F60" s="48">
        <v>33110.300000000003</v>
      </c>
      <c r="G60" s="48">
        <v>17494.099999999999</v>
      </c>
      <c r="H60" s="48">
        <v>10877.9</v>
      </c>
      <c r="I60" s="52">
        <v>11200.2</v>
      </c>
      <c r="J60" s="20"/>
    </row>
    <row r="61" spans="1:10" ht="22.5" x14ac:dyDescent="0.2">
      <c r="A61" s="5" t="s">
        <v>300</v>
      </c>
      <c r="B61" s="49"/>
      <c r="C61" s="48"/>
      <c r="D61" s="48"/>
      <c r="E61" s="48"/>
      <c r="F61" s="48"/>
      <c r="G61" s="48"/>
      <c r="H61" s="48"/>
      <c r="I61" s="52"/>
      <c r="J61" s="20"/>
    </row>
    <row r="62" spans="1:10" x14ac:dyDescent="0.2">
      <c r="A62" s="5" t="s">
        <v>200</v>
      </c>
      <c r="B62" s="49"/>
      <c r="C62" s="48"/>
      <c r="D62" s="48"/>
      <c r="E62" s="48"/>
      <c r="F62" s="48"/>
      <c r="G62" s="48"/>
      <c r="H62" s="48"/>
      <c r="I62" s="52"/>
      <c r="J62" s="19"/>
    </row>
    <row r="63" spans="1:10" x14ac:dyDescent="0.2">
      <c r="A63" s="7" t="s">
        <v>39</v>
      </c>
      <c r="B63" s="48"/>
      <c r="C63" s="48"/>
      <c r="D63" s="48"/>
      <c r="E63" s="48"/>
      <c r="F63" s="48"/>
      <c r="G63" s="48"/>
      <c r="H63" s="48"/>
      <c r="I63" s="52"/>
      <c r="J63" s="19"/>
    </row>
    <row r="64" spans="1:10" x14ac:dyDescent="0.2">
      <c r="A64" s="8" t="s">
        <v>80</v>
      </c>
      <c r="B64" s="48">
        <v>102237</v>
      </c>
      <c r="C64" s="48">
        <v>84012.5</v>
      </c>
      <c r="D64" s="48">
        <v>10942.2</v>
      </c>
      <c r="E64" s="48">
        <v>22657.3</v>
      </c>
      <c r="F64" s="48">
        <v>49817.7</v>
      </c>
      <c r="G64" s="48">
        <v>28683.7</v>
      </c>
      <c r="H64" s="48">
        <v>13181.2</v>
      </c>
      <c r="I64" s="52">
        <v>18224.5</v>
      </c>
      <c r="J64" s="20"/>
    </row>
    <row r="65" spans="1:10" x14ac:dyDescent="0.2">
      <c r="A65" s="7" t="s">
        <v>81</v>
      </c>
      <c r="B65" s="48"/>
      <c r="C65" s="48"/>
      <c r="D65" s="48"/>
      <c r="E65" s="48"/>
      <c r="F65" s="48"/>
      <c r="G65" s="48"/>
      <c r="H65" s="48"/>
      <c r="I65" s="52"/>
      <c r="J65" s="20"/>
    </row>
    <row r="66" spans="1:10" x14ac:dyDescent="0.2">
      <c r="A66" s="8" t="s">
        <v>82</v>
      </c>
      <c r="B66" s="48">
        <v>47557.8</v>
      </c>
      <c r="C66" s="48">
        <v>37321.300000000003</v>
      </c>
      <c r="D66" s="48">
        <v>2601.9</v>
      </c>
      <c r="E66" s="48">
        <v>10618.7</v>
      </c>
      <c r="F66" s="48">
        <v>23892.5</v>
      </c>
      <c r="G66" s="48">
        <v>11937.6</v>
      </c>
      <c r="H66" s="48">
        <v>8418.2999999999993</v>
      </c>
      <c r="I66" s="52">
        <v>10236.5</v>
      </c>
      <c r="J66" s="18"/>
    </row>
    <row r="67" spans="1:10" x14ac:dyDescent="0.2">
      <c r="A67" s="7" t="s">
        <v>44</v>
      </c>
      <c r="B67" s="48"/>
      <c r="C67" s="48"/>
      <c r="D67" s="48"/>
      <c r="E67" s="48"/>
      <c r="F67" s="48"/>
      <c r="G67" s="48"/>
      <c r="H67" s="48"/>
      <c r="I67" s="52"/>
      <c r="J67" s="19"/>
    </row>
    <row r="68" spans="1:10" x14ac:dyDescent="0.2">
      <c r="A68" s="8" t="s">
        <v>83</v>
      </c>
      <c r="B68" s="48">
        <v>17278.400000000001</v>
      </c>
      <c r="C68" s="48">
        <v>14131.9</v>
      </c>
      <c r="D68" s="48">
        <v>1817.8</v>
      </c>
      <c r="E68" s="48">
        <v>3510.2</v>
      </c>
      <c r="F68" s="48">
        <v>8776.2999999999993</v>
      </c>
      <c r="G68" s="48">
        <v>4256.3999999999996</v>
      </c>
      <c r="H68" s="48">
        <v>3359.8</v>
      </c>
      <c r="I68" s="52">
        <v>3146.5</v>
      </c>
      <c r="J68" s="19"/>
    </row>
    <row r="69" spans="1:10" x14ac:dyDescent="0.2">
      <c r="A69" s="8" t="s">
        <v>84</v>
      </c>
      <c r="B69" s="48">
        <v>43788.5</v>
      </c>
      <c r="C69" s="48">
        <v>26866.2</v>
      </c>
      <c r="D69" s="48">
        <v>928.7</v>
      </c>
      <c r="E69" s="48">
        <v>7542.1</v>
      </c>
      <c r="F69" s="48">
        <v>17967.7</v>
      </c>
      <c r="G69" s="48">
        <v>8662.4</v>
      </c>
      <c r="H69" s="48">
        <v>6390</v>
      </c>
      <c r="I69" s="52">
        <v>16922.3</v>
      </c>
      <c r="J69" s="19"/>
    </row>
    <row r="70" spans="1:10" x14ac:dyDescent="0.2">
      <c r="A70" s="8" t="s">
        <v>85</v>
      </c>
      <c r="B70" s="48">
        <v>33855.699999999997</v>
      </c>
      <c r="C70" s="48">
        <v>27616</v>
      </c>
      <c r="D70" s="48">
        <v>751.3</v>
      </c>
      <c r="E70" s="48">
        <v>7505.4</v>
      </c>
      <c r="F70" s="48">
        <v>19134.5</v>
      </c>
      <c r="G70" s="48">
        <v>8710.9</v>
      </c>
      <c r="H70" s="48">
        <v>7816</v>
      </c>
      <c r="I70" s="52">
        <v>6239.7</v>
      </c>
      <c r="J70" s="19"/>
    </row>
    <row r="71" spans="1:10" x14ac:dyDescent="0.2">
      <c r="A71" s="8" t="s">
        <v>86</v>
      </c>
      <c r="B71" s="48">
        <v>30988.3</v>
      </c>
      <c r="C71" s="48">
        <v>26509.599999999999</v>
      </c>
      <c r="D71" s="48">
        <v>1134.8</v>
      </c>
      <c r="E71" s="48">
        <v>7582.8</v>
      </c>
      <c r="F71" s="48">
        <v>17584.2</v>
      </c>
      <c r="G71" s="48">
        <v>10466.6</v>
      </c>
      <c r="H71" s="48">
        <v>4039.7</v>
      </c>
      <c r="I71" s="52">
        <v>4478.7</v>
      </c>
      <c r="J71" s="19"/>
    </row>
    <row r="72" spans="1:10" x14ac:dyDescent="0.2">
      <c r="A72" s="8" t="s">
        <v>87</v>
      </c>
      <c r="B72" s="48">
        <v>53621.3</v>
      </c>
      <c r="C72" s="48">
        <v>42650.5</v>
      </c>
      <c r="D72" s="48">
        <v>3812.8</v>
      </c>
      <c r="E72" s="48">
        <v>13172.2</v>
      </c>
      <c r="F72" s="48">
        <v>25513.1</v>
      </c>
      <c r="G72" s="48">
        <v>13515</v>
      </c>
      <c r="H72" s="48">
        <v>7645.8</v>
      </c>
      <c r="I72" s="52">
        <v>10970.8</v>
      </c>
      <c r="J72" s="19"/>
    </row>
    <row r="73" spans="1:10" x14ac:dyDescent="0.2">
      <c r="A73" s="8" t="s">
        <v>88</v>
      </c>
      <c r="B73" s="48">
        <v>27097.1</v>
      </c>
      <c r="C73" s="48">
        <v>23443.8</v>
      </c>
      <c r="D73" s="48">
        <v>814.5</v>
      </c>
      <c r="E73" s="48">
        <v>6969.8</v>
      </c>
      <c r="F73" s="48">
        <v>15546.1</v>
      </c>
      <c r="G73" s="48">
        <v>8175.9</v>
      </c>
      <c r="H73" s="48">
        <v>4877.3999999999996</v>
      </c>
      <c r="I73" s="52">
        <v>3653.2</v>
      </c>
      <c r="J73" s="19"/>
    </row>
    <row r="74" spans="1:10" x14ac:dyDescent="0.2">
      <c r="A74" s="5" t="s">
        <v>201</v>
      </c>
      <c r="B74" s="49"/>
      <c r="C74" s="48"/>
      <c r="D74" s="48"/>
      <c r="E74" s="48"/>
      <c r="F74" s="48"/>
      <c r="G74" s="48"/>
      <c r="H74" s="48"/>
      <c r="I74" s="52"/>
      <c r="J74" s="19"/>
    </row>
    <row r="75" spans="1:10" x14ac:dyDescent="0.2">
      <c r="A75" s="7" t="s">
        <v>52</v>
      </c>
      <c r="B75" s="48"/>
      <c r="C75" s="48"/>
      <c r="D75" s="48"/>
      <c r="E75" s="48"/>
      <c r="F75" s="48"/>
      <c r="G75" s="48"/>
      <c r="H75" s="48"/>
      <c r="I75" s="52"/>
      <c r="J75" s="19"/>
    </row>
    <row r="76" spans="1:10" x14ac:dyDescent="0.2">
      <c r="A76" s="8" t="s">
        <v>89</v>
      </c>
      <c r="B76" s="48">
        <v>36954.6</v>
      </c>
      <c r="C76" s="48">
        <v>27864.799999999999</v>
      </c>
      <c r="D76" s="48">
        <v>2207.8000000000002</v>
      </c>
      <c r="E76" s="48">
        <v>7584.9</v>
      </c>
      <c r="F76" s="48">
        <v>17818</v>
      </c>
      <c r="G76" s="48">
        <v>9392.4</v>
      </c>
      <c r="H76" s="48">
        <v>5562.7</v>
      </c>
      <c r="I76" s="52">
        <v>9089.7999999999993</v>
      </c>
    </row>
    <row r="77" spans="1:10" x14ac:dyDescent="0.2">
      <c r="A77" s="8" t="s">
        <v>90</v>
      </c>
      <c r="B77" s="48">
        <v>40450.800000000003</v>
      </c>
      <c r="C77" s="48">
        <v>32714</v>
      </c>
      <c r="D77" s="48">
        <v>3209.5</v>
      </c>
      <c r="E77" s="48">
        <v>6842.1</v>
      </c>
      <c r="F77" s="48">
        <v>22599.9</v>
      </c>
      <c r="G77" s="48">
        <v>9855.2000000000007</v>
      </c>
      <c r="H77" s="48">
        <v>10173.4</v>
      </c>
      <c r="I77" s="52">
        <v>7736.8</v>
      </c>
    </row>
    <row r="78" spans="1:10" x14ac:dyDescent="0.2">
      <c r="A78" s="8" t="s">
        <v>91</v>
      </c>
      <c r="B78" s="48">
        <v>75611.8</v>
      </c>
      <c r="C78" s="48">
        <v>61853</v>
      </c>
      <c r="D78" s="48">
        <v>5681.1</v>
      </c>
      <c r="E78" s="48">
        <v>13914.8</v>
      </c>
      <c r="F78" s="48">
        <v>41829.199999999997</v>
      </c>
      <c r="G78" s="48">
        <v>22430.9</v>
      </c>
      <c r="H78" s="48">
        <v>12270.2</v>
      </c>
      <c r="I78" s="52">
        <v>13758.8</v>
      </c>
    </row>
    <row r="79" spans="1:10" x14ac:dyDescent="0.2">
      <c r="A79" s="8" t="s">
        <v>92</v>
      </c>
      <c r="B79" s="48">
        <v>275418</v>
      </c>
      <c r="C79" s="48">
        <v>237808.3</v>
      </c>
      <c r="D79" s="48">
        <v>34962.9</v>
      </c>
      <c r="E79" s="48">
        <v>55880.7</v>
      </c>
      <c r="F79" s="48">
        <v>145632.4</v>
      </c>
      <c r="G79" s="48">
        <v>71534.3</v>
      </c>
      <c r="H79" s="48">
        <v>54664.1</v>
      </c>
      <c r="I79" s="52">
        <v>37609.699999999997</v>
      </c>
    </row>
    <row r="80" spans="1:10" x14ac:dyDescent="0.2">
      <c r="A80" s="7" t="s">
        <v>44</v>
      </c>
      <c r="B80" s="48"/>
      <c r="C80" s="48"/>
      <c r="D80" s="48"/>
      <c r="E80" s="48"/>
      <c r="F80" s="48"/>
      <c r="G80" s="48"/>
      <c r="H80" s="48"/>
      <c r="I80" s="52"/>
    </row>
    <row r="81" spans="1:9" x14ac:dyDescent="0.2">
      <c r="A81" s="8" t="s">
        <v>93</v>
      </c>
      <c r="B81" s="48">
        <v>17348.3</v>
      </c>
      <c r="C81" s="48">
        <v>17116.7</v>
      </c>
      <c r="D81" s="48">
        <v>1416.7</v>
      </c>
      <c r="E81" s="48">
        <v>3097.3</v>
      </c>
      <c r="F81" s="48">
        <v>12358.5</v>
      </c>
      <c r="G81" s="48">
        <v>6409.5</v>
      </c>
      <c r="H81" s="48">
        <v>4228.6000000000004</v>
      </c>
      <c r="I81" s="52">
        <v>231.6</v>
      </c>
    </row>
    <row r="82" spans="1:9" x14ac:dyDescent="0.2">
      <c r="A82" s="8" t="s">
        <v>94</v>
      </c>
      <c r="B82" s="48">
        <v>30341.3</v>
      </c>
      <c r="C82" s="48">
        <v>24853.200000000001</v>
      </c>
      <c r="D82" s="48">
        <v>4408.1000000000004</v>
      </c>
      <c r="E82" s="48">
        <v>4925.3999999999996</v>
      </c>
      <c r="F82" s="48">
        <v>14795.6</v>
      </c>
      <c r="G82" s="48">
        <v>7486.7</v>
      </c>
      <c r="H82" s="48">
        <v>5175.5</v>
      </c>
      <c r="I82" s="52">
        <v>5488</v>
      </c>
    </row>
    <row r="83" spans="1:9" ht="12.75" customHeight="1" x14ac:dyDescent="0.2">
      <c r="A83" s="8" t="s">
        <v>95</v>
      </c>
      <c r="B83" s="48">
        <v>60202.3</v>
      </c>
      <c r="C83" s="48">
        <v>48447.3</v>
      </c>
      <c r="D83" s="48">
        <v>7085.1</v>
      </c>
      <c r="E83" s="48">
        <v>11100.3</v>
      </c>
      <c r="F83" s="48">
        <v>29979.1</v>
      </c>
      <c r="G83" s="48">
        <v>15719.6</v>
      </c>
      <c r="H83" s="48">
        <v>10187</v>
      </c>
      <c r="I83" s="52">
        <v>11755</v>
      </c>
    </row>
    <row r="84" spans="1:9" x14ac:dyDescent="0.2">
      <c r="A84" s="8" t="s">
        <v>96</v>
      </c>
      <c r="B84" s="48">
        <v>31189.9</v>
      </c>
      <c r="C84" s="48">
        <v>29492.2</v>
      </c>
      <c r="D84" s="48">
        <v>2296.3000000000002</v>
      </c>
      <c r="E84" s="48">
        <v>7702.2</v>
      </c>
      <c r="F84" s="48">
        <v>19424.5</v>
      </c>
      <c r="G84" s="48">
        <v>10433.299999999999</v>
      </c>
      <c r="H84" s="48">
        <v>6163</v>
      </c>
      <c r="I84" s="52">
        <v>1697.7</v>
      </c>
    </row>
    <row r="85" spans="1:9" x14ac:dyDescent="0.2">
      <c r="A85" s="8" t="s">
        <v>97</v>
      </c>
      <c r="B85" s="48">
        <v>73929</v>
      </c>
      <c r="C85" s="48">
        <v>65489.2</v>
      </c>
      <c r="D85" s="48">
        <v>6610.2</v>
      </c>
      <c r="E85" s="48">
        <v>15576.6</v>
      </c>
      <c r="F85" s="48">
        <v>42937</v>
      </c>
      <c r="G85" s="48">
        <v>20162.400000000001</v>
      </c>
      <c r="H85" s="48">
        <v>15885</v>
      </c>
      <c r="I85" s="52">
        <v>8439.7999999999993</v>
      </c>
    </row>
    <row r="86" spans="1:9" ht="22.5" x14ac:dyDescent="0.2">
      <c r="A86" s="5" t="s">
        <v>301</v>
      </c>
      <c r="B86" s="50"/>
      <c r="C86" s="50"/>
      <c r="D86" s="50"/>
      <c r="E86" s="50"/>
      <c r="F86" s="50"/>
      <c r="G86" s="50"/>
      <c r="H86" s="50"/>
      <c r="I86" s="53"/>
    </row>
    <row r="87" spans="1:9" x14ac:dyDescent="0.2">
      <c r="A87" s="5" t="s">
        <v>202</v>
      </c>
      <c r="B87" s="50"/>
      <c r="C87" s="50"/>
      <c r="D87" s="50"/>
      <c r="E87" s="50"/>
      <c r="F87" s="50"/>
      <c r="G87" s="50"/>
      <c r="H87" s="50"/>
      <c r="I87" s="53"/>
    </row>
    <row r="88" spans="1:9" x14ac:dyDescent="0.2">
      <c r="A88" s="7" t="s">
        <v>41</v>
      </c>
      <c r="B88" s="50"/>
      <c r="C88" s="50"/>
      <c r="D88" s="50"/>
      <c r="E88" s="50"/>
      <c r="F88" s="50"/>
      <c r="G88" s="50"/>
      <c r="H88" s="50"/>
      <c r="I88" s="53"/>
    </row>
    <row r="89" spans="1:9" x14ac:dyDescent="0.2">
      <c r="A89" s="8" t="s">
        <v>98</v>
      </c>
      <c r="B89" s="48">
        <v>60546.3</v>
      </c>
      <c r="C89" s="48">
        <v>43647.7</v>
      </c>
      <c r="D89" s="48">
        <v>2175.1999999999998</v>
      </c>
      <c r="E89" s="48">
        <v>12730.2</v>
      </c>
      <c r="F89" s="48">
        <v>28352.1</v>
      </c>
      <c r="G89" s="48">
        <v>12361.5</v>
      </c>
      <c r="H89" s="48">
        <v>12166</v>
      </c>
      <c r="I89" s="52">
        <v>16898.599999999999</v>
      </c>
    </row>
    <row r="90" spans="1:9" x14ac:dyDescent="0.2">
      <c r="A90" s="8" t="s">
        <v>99</v>
      </c>
      <c r="B90" s="48">
        <v>45209.3</v>
      </c>
      <c r="C90" s="48">
        <v>30320.799999999999</v>
      </c>
      <c r="D90" s="48">
        <v>2399.8000000000002</v>
      </c>
      <c r="E90" s="48">
        <v>10110.6</v>
      </c>
      <c r="F90" s="48">
        <v>17592</v>
      </c>
      <c r="G90" s="48">
        <v>9145.1</v>
      </c>
      <c r="H90" s="48">
        <v>5452.8</v>
      </c>
      <c r="I90" s="52">
        <v>14888.5</v>
      </c>
    </row>
    <row r="91" spans="1:9" x14ac:dyDescent="0.2">
      <c r="A91" s="7" t="s">
        <v>44</v>
      </c>
      <c r="B91" s="48"/>
      <c r="C91" s="48"/>
      <c r="D91" s="48"/>
      <c r="E91" s="48"/>
      <c r="F91" s="48"/>
      <c r="G91" s="48"/>
      <c r="H91" s="48"/>
      <c r="I91" s="52"/>
    </row>
    <row r="92" spans="1:9" x14ac:dyDescent="0.2">
      <c r="A92" s="8" t="s">
        <v>100</v>
      </c>
      <c r="B92" s="48">
        <v>20791.7</v>
      </c>
      <c r="C92" s="48">
        <v>14082</v>
      </c>
      <c r="D92" s="48">
        <v>782.4</v>
      </c>
      <c r="E92" s="48">
        <v>3684.1</v>
      </c>
      <c r="F92" s="48">
        <v>9420.2000000000007</v>
      </c>
      <c r="G92" s="48">
        <v>4620</v>
      </c>
      <c r="H92" s="48">
        <v>3299.1</v>
      </c>
      <c r="I92" s="52">
        <v>6709.7</v>
      </c>
    </row>
    <row r="93" spans="1:9" x14ac:dyDescent="0.2">
      <c r="A93" s="8" t="s">
        <v>101</v>
      </c>
      <c r="B93" s="48">
        <v>26637.9</v>
      </c>
      <c r="C93" s="48">
        <v>21801.8</v>
      </c>
      <c r="D93" s="48">
        <v>1119.9000000000001</v>
      </c>
      <c r="E93" s="48">
        <v>6620.9</v>
      </c>
      <c r="F93" s="48">
        <v>13763.1</v>
      </c>
      <c r="G93" s="48">
        <v>7398.8</v>
      </c>
      <c r="H93" s="48">
        <v>4226.8</v>
      </c>
      <c r="I93" s="52">
        <v>4836.2</v>
      </c>
    </row>
    <row r="94" spans="1:9" x14ac:dyDescent="0.2">
      <c r="A94" s="8" t="s">
        <v>102</v>
      </c>
      <c r="B94" s="48">
        <v>20455</v>
      </c>
      <c r="C94" s="48">
        <v>18883.3</v>
      </c>
      <c r="D94" s="48">
        <v>819</v>
      </c>
      <c r="E94" s="48">
        <v>5604.1</v>
      </c>
      <c r="F94" s="48">
        <v>12295.5</v>
      </c>
      <c r="G94" s="48">
        <v>6914.8</v>
      </c>
      <c r="H94" s="48">
        <v>3349</v>
      </c>
      <c r="I94" s="52">
        <v>1571.7</v>
      </c>
    </row>
    <row r="95" spans="1:9" x14ac:dyDescent="0.2">
      <c r="A95" s="8" t="s">
        <v>103</v>
      </c>
      <c r="B95" s="48">
        <v>62182.8</v>
      </c>
      <c r="C95" s="48">
        <v>46360.800000000003</v>
      </c>
      <c r="D95" s="48">
        <v>1967.4</v>
      </c>
      <c r="E95" s="48">
        <v>13088.5</v>
      </c>
      <c r="F95" s="48">
        <v>30636.6</v>
      </c>
      <c r="G95" s="48">
        <v>16526.7</v>
      </c>
      <c r="H95" s="48">
        <v>8666.2999999999993</v>
      </c>
      <c r="I95" s="52">
        <v>15822</v>
      </c>
    </row>
    <row r="96" spans="1:9" x14ac:dyDescent="0.2">
      <c r="A96" s="8" t="s">
        <v>104</v>
      </c>
      <c r="B96" s="48">
        <v>47402</v>
      </c>
      <c r="C96" s="48">
        <v>37439.9</v>
      </c>
      <c r="D96" s="48">
        <v>2681.8</v>
      </c>
      <c r="E96" s="48">
        <v>10736.7</v>
      </c>
      <c r="F96" s="48">
        <v>23641.1</v>
      </c>
      <c r="G96" s="48">
        <v>13761.7</v>
      </c>
      <c r="H96" s="48">
        <v>6105.2</v>
      </c>
      <c r="I96" s="52">
        <v>9962.1</v>
      </c>
    </row>
    <row r="97" spans="1:9" x14ac:dyDescent="0.2">
      <c r="A97" s="8" t="s">
        <v>105</v>
      </c>
      <c r="B97" s="48">
        <v>28134.9</v>
      </c>
      <c r="C97" s="48">
        <v>18168.3</v>
      </c>
      <c r="D97" s="48">
        <v>1171.3</v>
      </c>
      <c r="E97" s="48">
        <v>5024.7</v>
      </c>
      <c r="F97" s="48">
        <v>11753.9</v>
      </c>
      <c r="G97" s="48">
        <v>6396.7</v>
      </c>
      <c r="H97" s="48">
        <v>3347.1</v>
      </c>
      <c r="I97" s="52">
        <v>9966.6</v>
      </c>
    </row>
    <row r="98" spans="1:9" x14ac:dyDescent="0.2">
      <c r="A98" s="8" t="s">
        <v>106</v>
      </c>
      <c r="B98" s="48">
        <v>24947.1</v>
      </c>
      <c r="C98" s="48">
        <v>18441.2</v>
      </c>
      <c r="D98" s="48">
        <v>2164.6999999999998</v>
      </c>
      <c r="E98" s="48">
        <v>5580.6</v>
      </c>
      <c r="F98" s="48">
        <v>10383.700000000001</v>
      </c>
      <c r="G98" s="48">
        <v>5697.3</v>
      </c>
      <c r="H98" s="48">
        <v>2699.2</v>
      </c>
      <c r="I98" s="52">
        <v>6505.9</v>
      </c>
    </row>
    <row r="99" spans="1:9" x14ac:dyDescent="0.2">
      <c r="A99" s="8" t="s">
        <v>107</v>
      </c>
      <c r="B99" s="48">
        <v>46637.5</v>
      </c>
      <c r="C99" s="48">
        <v>34294.800000000003</v>
      </c>
      <c r="D99" s="48">
        <v>1240.0999999999999</v>
      </c>
      <c r="E99" s="48">
        <v>10753.6</v>
      </c>
      <c r="F99" s="48">
        <v>22037.200000000001</v>
      </c>
      <c r="G99" s="48">
        <v>11726.3</v>
      </c>
      <c r="H99" s="48">
        <v>6797.3</v>
      </c>
      <c r="I99" s="52">
        <v>12342.7</v>
      </c>
    </row>
    <row r="100" spans="1:9" x14ac:dyDescent="0.2">
      <c r="A100" s="8" t="s">
        <v>108</v>
      </c>
      <c r="B100" s="48">
        <v>72633.600000000006</v>
      </c>
      <c r="C100" s="48">
        <v>55208.4</v>
      </c>
      <c r="D100" s="48">
        <v>2625</v>
      </c>
      <c r="E100" s="48">
        <v>17849</v>
      </c>
      <c r="F100" s="48">
        <v>33882.6</v>
      </c>
      <c r="G100" s="48">
        <v>20140.3</v>
      </c>
      <c r="H100" s="48">
        <v>7936.6</v>
      </c>
      <c r="I100" s="52">
        <v>17425.099999999999</v>
      </c>
    </row>
    <row r="101" spans="1:9" x14ac:dyDescent="0.2">
      <c r="A101" s="8" t="s">
        <v>109</v>
      </c>
      <c r="B101" s="48">
        <v>45099</v>
      </c>
      <c r="C101" s="48">
        <v>29091.1</v>
      </c>
      <c r="D101" s="48">
        <v>1659</v>
      </c>
      <c r="E101" s="48">
        <v>8630.7000000000007</v>
      </c>
      <c r="F101" s="48">
        <v>18727.2</v>
      </c>
      <c r="G101" s="48">
        <v>9217.1</v>
      </c>
      <c r="H101" s="48">
        <v>6768.5</v>
      </c>
      <c r="I101" s="52">
        <v>16007.9</v>
      </c>
    </row>
    <row r="102" spans="1:9" x14ac:dyDescent="0.2">
      <c r="A102" s="8" t="s">
        <v>110</v>
      </c>
      <c r="B102" s="48">
        <v>52351.6</v>
      </c>
      <c r="C102" s="48">
        <v>45135.3</v>
      </c>
      <c r="D102" s="48">
        <v>3874.1</v>
      </c>
      <c r="E102" s="48">
        <v>12927.5</v>
      </c>
      <c r="F102" s="48">
        <v>27535</v>
      </c>
      <c r="G102" s="48">
        <v>14782.7</v>
      </c>
      <c r="H102" s="48">
        <v>8100.4</v>
      </c>
      <c r="I102" s="52">
        <v>7216.3</v>
      </c>
    </row>
    <row r="103" spans="1:9" x14ac:dyDescent="0.2">
      <c r="A103" s="8" t="s">
        <v>111</v>
      </c>
      <c r="B103" s="48">
        <v>18723.3</v>
      </c>
      <c r="C103" s="48">
        <v>12235.5</v>
      </c>
      <c r="D103" s="48">
        <v>1466.1</v>
      </c>
      <c r="E103" s="48">
        <v>3613.8</v>
      </c>
      <c r="F103" s="48">
        <v>7063.6</v>
      </c>
      <c r="G103" s="48">
        <v>3704.3</v>
      </c>
      <c r="H103" s="48">
        <v>2107</v>
      </c>
      <c r="I103" s="52">
        <v>6487.8</v>
      </c>
    </row>
    <row r="104" spans="1:9" x14ac:dyDescent="0.2">
      <c r="A104" s="8" t="s">
        <v>112</v>
      </c>
      <c r="B104" s="48">
        <v>48365.1</v>
      </c>
      <c r="C104" s="48">
        <v>34165.5</v>
      </c>
      <c r="D104" s="48">
        <v>2557.5</v>
      </c>
      <c r="E104" s="48">
        <v>10135</v>
      </c>
      <c r="F104" s="48">
        <v>21397.5</v>
      </c>
      <c r="G104" s="48">
        <v>12058.2</v>
      </c>
      <c r="H104" s="48">
        <v>5912.5</v>
      </c>
      <c r="I104" s="52">
        <v>14199.6</v>
      </c>
    </row>
    <row r="105" spans="1:9" x14ac:dyDescent="0.2">
      <c r="A105" s="8" t="s">
        <v>113</v>
      </c>
      <c r="B105" s="48">
        <v>12509.5</v>
      </c>
      <c r="C105" s="48">
        <v>10387</v>
      </c>
      <c r="D105" s="48">
        <v>145.69999999999999</v>
      </c>
      <c r="E105" s="48">
        <v>2988.7</v>
      </c>
      <c r="F105" s="48">
        <v>7209</v>
      </c>
      <c r="G105" s="48">
        <v>4417.1000000000004</v>
      </c>
      <c r="H105" s="48">
        <v>1624.8</v>
      </c>
      <c r="I105" s="52">
        <v>2122.5</v>
      </c>
    </row>
    <row r="106" spans="1:9" x14ac:dyDescent="0.2">
      <c r="A106" s="5" t="s">
        <v>203</v>
      </c>
      <c r="B106" s="49"/>
      <c r="C106" s="48"/>
      <c r="D106" s="48"/>
      <c r="E106" s="48"/>
      <c r="F106" s="48"/>
      <c r="G106" s="48"/>
      <c r="H106" s="48"/>
      <c r="I106" s="52"/>
    </row>
    <row r="107" spans="1:9" x14ac:dyDescent="0.2">
      <c r="A107" s="7" t="s">
        <v>41</v>
      </c>
      <c r="B107" s="48"/>
      <c r="C107" s="48"/>
      <c r="D107" s="48"/>
      <c r="E107" s="48"/>
      <c r="F107" s="48"/>
      <c r="G107" s="48"/>
      <c r="H107" s="48"/>
      <c r="I107" s="52"/>
    </row>
    <row r="108" spans="1:9" x14ac:dyDescent="0.2">
      <c r="A108" s="8" t="s">
        <v>114</v>
      </c>
      <c r="B108" s="48">
        <v>95992.8</v>
      </c>
      <c r="C108" s="48">
        <v>75071.199999999997</v>
      </c>
      <c r="D108" s="48">
        <v>7085.9</v>
      </c>
      <c r="E108" s="48">
        <v>20021.2</v>
      </c>
      <c r="F108" s="48">
        <v>47684.3</v>
      </c>
      <c r="G108" s="48">
        <v>27411.5</v>
      </c>
      <c r="H108" s="48">
        <v>12632.4</v>
      </c>
      <c r="I108" s="52">
        <v>20921.599999999999</v>
      </c>
    </row>
    <row r="109" spans="1:9" x14ac:dyDescent="0.2">
      <c r="A109" s="8" t="s">
        <v>115</v>
      </c>
      <c r="B109" s="48">
        <v>41259.199999999997</v>
      </c>
      <c r="C109" s="48">
        <v>30766.1</v>
      </c>
      <c r="D109" s="48">
        <v>932.3</v>
      </c>
      <c r="E109" s="48">
        <v>9155.1</v>
      </c>
      <c r="F109" s="48">
        <v>20486.7</v>
      </c>
      <c r="G109" s="48">
        <v>11739.1</v>
      </c>
      <c r="H109" s="48">
        <v>5204.8999999999996</v>
      </c>
      <c r="I109" s="52">
        <v>10493.1</v>
      </c>
    </row>
    <row r="110" spans="1:9" x14ac:dyDescent="0.2">
      <c r="A110" s="7" t="s">
        <v>44</v>
      </c>
      <c r="B110" s="48"/>
      <c r="C110" s="48"/>
      <c r="D110" s="48"/>
      <c r="E110" s="48"/>
      <c r="F110" s="48"/>
      <c r="G110" s="48"/>
      <c r="H110" s="48"/>
      <c r="I110" s="52"/>
    </row>
    <row r="111" spans="1:9" x14ac:dyDescent="0.2">
      <c r="A111" s="8" t="s">
        <v>116</v>
      </c>
      <c r="B111" s="48">
        <v>29933.7</v>
      </c>
      <c r="C111" s="48">
        <v>23026.5</v>
      </c>
      <c r="D111" s="48">
        <v>597.9</v>
      </c>
      <c r="E111" s="48">
        <v>6948.4</v>
      </c>
      <c r="F111" s="48">
        <v>15199.9</v>
      </c>
      <c r="G111" s="48">
        <v>8160.5</v>
      </c>
      <c r="H111" s="48">
        <v>4720.2</v>
      </c>
      <c r="I111" s="52">
        <v>6907.1</v>
      </c>
    </row>
    <row r="112" spans="1:9" x14ac:dyDescent="0.2">
      <c r="A112" s="8" t="s">
        <v>117</v>
      </c>
      <c r="B112" s="48">
        <v>34395.800000000003</v>
      </c>
      <c r="C112" s="48">
        <v>25637.3</v>
      </c>
      <c r="D112" s="48">
        <v>1406.7</v>
      </c>
      <c r="E112" s="48">
        <v>8450.5</v>
      </c>
      <c r="F112" s="48">
        <v>15545.5</v>
      </c>
      <c r="G112" s="48">
        <v>8785.6</v>
      </c>
      <c r="H112" s="48">
        <v>4123</v>
      </c>
      <c r="I112" s="52">
        <v>8758.5</v>
      </c>
    </row>
    <row r="113" spans="1:9" x14ac:dyDescent="0.2">
      <c r="A113" s="8" t="s">
        <v>118</v>
      </c>
      <c r="B113" s="48">
        <v>34284.400000000001</v>
      </c>
      <c r="C113" s="48">
        <v>25039.3</v>
      </c>
      <c r="D113" s="48">
        <v>2401.6999999999998</v>
      </c>
      <c r="E113" s="48">
        <v>7058</v>
      </c>
      <c r="F113" s="48">
        <v>15444.6</v>
      </c>
      <c r="G113" s="48">
        <v>8779.9</v>
      </c>
      <c r="H113" s="48">
        <v>4112.8999999999996</v>
      </c>
      <c r="I113" s="52">
        <v>9245.1</v>
      </c>
    </row>
    <row r="114" spans="1:9" x14ac:dyDescent="0.2">
      <c r="A114" s="8" t="s">
        <v>119</v>
      </c>
      <c r="B114" s="48">
        <v>30034.7</v>
      </c>
      <c r="C114" s="48">
        <v>18931.3</v>
      </c>
      <c r="D114" s="48">
        <v>1141</v>
      </c>
      <c r="E114" s="48">
        <v>5282.8</v>
      </c>
      <c r="F114" s="48">
        <v>12322.9</v>
      </c>
      <c r="G114" s="48">
        <v>6803.9</v>
      </c>
      <c r="H114" s="48">
        <v>3304</v>
      </c>
      <c r="I114" s="52">
        <v>11103.4</v>
      </c>
    </row>
    <row r="115" spans="1:9" x14ac:dyDescent="0.2">
      <c r="A115" s="8" t="s">
        <v>120</v>
      </c>
      <c r="B115" s="48">
        <v>26023.599999999999</v>
      </c>
      <c r="C115" s="48">
        <v>21445.1</v>
      </c>
      <c r="D115" s="48">
        <v>196.1</v>
      </c>
      <c r="E115" s="48">
        <v>6339.8</v>
      </c>
      <c r="F115" s="48">
        <v>14851</v>
      </c>
      <c r="G115" s="48">
        <v>8275.2000000000007</v>
      </c>
      <c r="H115" s="48">
        <v>3962.5</v>
      </c>
      <c r="I115" s="52">
        <v>4578.5</v>
      </c>
    </row>
    <row r="116" spans="1:9" x14ac:dyDescent="0.2">
      <c r="A116" s="8" t="s">
        <v>121</v>
      </c>
      <c r="B116" s="48">
        <v>33440.5</v>
      </c>
      <c r="C116" s="48">
        <v>22089.3</v>
      </c>
      <c r="D116" s="48">
        <v>774.8</v>
      </c>
      <c r="E116" s="48">
        <v>6922.7</v>
      </c>
      <c r="F116" s="48">
        <v>14282.5</v>
      </c>
      <c r="G116" s="48">
        <v>8040.1</v>
      </c>
      <c r="H116" s="48">
        <v>3705.5</v>
      </c>
      <c r="I116" s="52">
        <v>11351.1</v>
      </c>
    </row>
    <row r="117" spans="1:9" x14ac:dyDescent="0.2">
      <c r="A117" s="8" t="s">
        <v>122</v>
      </c>
      <c r="B117" s="48">
        <v>86233.5</v>
      </c>
      <c r="C117" s="48">
        <v>65448.6</v>
      </c>
      <c r="D117" s="48">
        <v>3353.7</v>
      </c>
      <c r="E117" s="48">
        <v>19259.599999999999</v>
      </c>
      <c r="F117" s="48">
        <v>42016.1</v>
      </c>
      <c r="G117" s="48">
        <v>21461.8</v>
      </c>
      <c r="H117" s="48">
        <v>13406.6</v>
      </c>
      <c r="I117" s="52">
        <v>20784.900000000001</v>
      </c>
    </row>
    <row r="118" spans="1:9" x14ac:dyDescent="0.2">
      <c r="A118" s="5" t="s">
        <v>204</v>
      </c>
      <c r="B118" s="49"/>
      <c r="C118" s="48"/>
      <c r="D118" s="48"/>
      <c r="E118" s="48"/>
      <c r="F118" s="48"/>
      <c r="G118" s="48"/>
      <c r="H118" s="48"/>
      <c r="I118" s="52"/>
    </row>
    <row r="119" spans="1:9" x14ac:dyDescent="0.2">
      <c r="A119" s="7" t="s">
        <v>39</v>
      </c>
      <c r="B119" s="48"/>
      <c r="C119" s="48"/>
      <c r="D119" s="48"/>
      <c r="E119" s="48"/>
      <c r="F119" s="48"/>
      <c r="G119" s="48"/>
      <c r="H119" s="48"/>
      <c r="I119" s="52"/>
    </row>
    <row r="120" spans="1:9" x14ac:dyDescent="0.2">
      <c r="A120" s="8" t="s">
        <v>123</v>
      </c>
      <c r="B120" s="48">
        <v>132552.4</v>
      </c>
      <c r="C120" s="48">
        <v>107400.8</v>
      </c>
      <c r="D120" s="48">
        <v>3613.6</v>
      </c>
      <c r="E120" s="48">
        <v>32954.300000000003</v>
      </c>
      <c r="F120" s="48">
        <v>70176.600000000006</v>
      </c>
      <c r="G120" s="48">
        <v>39282.6</v>
      </c>
      <c r="H120" s="48">
        <v>20623.3</v>
      </c>
      <c r="I120" s="52">
        <v>25151.5</v>
      </c>
    </row>
    <row r="121" spans="1:9" x14ac:dyDescent="0.2">
      <c r="A121" s="7" t="s">
        <v>41</v>
      </c>
      <c r="B121" s="48"/>
      <c r="C121" s="48"/>
      <c r="D121" s="48"/>
      <c r="E121" s="48"/>
      <c r="F121" s="48"/>
      <c r="G121" s="48"/>
      <c r="H121" s="48"/>
      <c r="I121" s="52"/>
    </row>
    <row r="122" spans="1:9" x14ac:dyDescent="0.2">
      <c r="A122" s="8" t="s">
        <v>124</v>
      </c>
      <c r="B122" s="48">
        <v>80709.399999999994</v>
      </c>
      <c r="C122" s="48">
        <v>52227.9</v>
      </c>
      <c r="D122" s="48">
        <v>4145.3</v>
      </c>
      <c r="E122" s="48">
        <v>17003.099999999999</v>
      </c>
      <c r="F122" s="48">
        <v>30748.799999999999</v>
      </c>
      <c r="G122" s="48">
        <v>16799.5</v>
      </c>
      <c r="H122" s="48">
        <v>8839.6</v>
      </c>
      <c r="I122" s="52">
        <v>28481.5</v>
      </c>
    </row>
    <row r="123" spans="1:9" x14ac:dyDescent="0.2">
      <c r="A123" s="8" t="s">
        <v>125</v>
      </c>
      <c r="B123" s="48">
        <v>48788.4</v>
      </c>
      <c r="C123" s="48">
        <v>35161.9</v>
      </c>
      <c r="D123" s="48">
        <v>1211.7</v>
      </c>
      <c r="E123" s="48">
        <v>11277.6</v>
      </c>
      <c r="F123" s="48">
        <v>22507.3</v>
      </c>
      <c r="G123" s="48">
        <v>13288.8</v>
      </c>
      <c r="H123" s="48">
        <v>5475.9</v>
      </c>
      <c r="I123" s="52">
        <v>13626.6</v>
      </c>
    </row>
    <row r="124" spans="1:9" x14ac:dyDescent="0.2">
      <c r="A124" s="7" t="s">
        <v>44</v>
      </c>
      <c r="B124" s="48"/>
      <c r="C124" s="48"/>
      <c r="D124" s="48"/>
      <c r="E124" s="48"/>
      <c r="F124" s="48"/>
      <c r="G124" s="48"/>
      <c r="H124" s="48"/>
      <c r="I124" s="52"/>
    </row>
    <row r="125" spans="1:9" x14ac:dyDescent="0.2">
      <c r="A125" s="8" t="s">
        <v>126</v>
      </c>
      <c r="B125" s="48">
        <v>32355.9</v>
      </c>
      <c r="C125" s="48">
        <v>24193.7</v>
      </c>
      <c r="D125" s="48">
        <v>1440.2</v>
      </c>
      <c r="E125" s="48">
        <v>8021.3</v>
      </c>
      <c r="F125" s="48">
        <v>14519.6</v>
      </c>
      <c r="G125" s="48">
        <v>9130.5</v>
      </c>
      <c r="H125" s="48">
        <v>2785.9</v>
      </c>
      <c r="I125" s="52">
        <v>8162.2</v>
      </c>
    </row>
    <row r="126" spans="1:9" x14ac:dyDescent="0.2">
      <c r="A126" s="8" t="s">
        <v>127</v>
      </c>
      <c r="B126" s="48">
        <v>46196</v>
      </c>
      <c r="C126" s="48">
        <v>38733.199999999997</v>
      </c>
      <c r="D126" s="48">
        <v>1896.2</v>
      </c>
      <c r="E126" s="48">
        <v>10089.799999999999</v>
      </c>
      <c r="F126" s="48">
        <v>25681.4</v>
      </c>
      <c r="G126" s="48">
        <v>14540.8</v>
      </c>
      <c r="H126" s="48">
        <v>7201.6</v>
      </c>
      <c r="I126" s="52">
        <v>7462.7</v>
      </c>
    </row>
    <row r="127" spans="1:9" ht="22.5" x14ac:dyDescent="0.2">
      <c r="A127" s="5" t="s">
        <v>302</v>
      </c>
      <c r="B127" s="50"/>
      <c r="C127" s="50"/>
      <c r="D127" s="50"/>
      <c r="E127" s="50"/>
      <c r="F127" s="50"/>
      <c r="G127" s="50"/>
      <c r="H127" s="50"/>
      <c r="I127" s="53"/>
    </row>
    <row r="128" spans="1:9" ht="12.75" customHeight="1" x14ac:dyDescent="0.2">
      <c r="A128" s="5" t="s">
        <v>205</v>
      </c>
      <c r="B128" s="50"/>
      <c r="C128" s="50"/>
      <c r="D128" s="50"/>
      <c r="E128" s="50"/>
      <c r="F128" s="50"/>
      <c r="G128" s="50"/>
      <c r="H128" s="50"/>
      <c r="I128" s="53"/>
    </row>
    <row r="129" spans="1:9" ht="12.75" customHeight="1" x14ac:dyDescent="0.2">
      <c r="A129" s="7" t="s">
        <v>52</v>
      </c>
      <c r="B129" s="50"/>
      <c r="C129" s="50"/>
      <c r="D129" s="50"/>
      <c r="E129" s="50"/>
      <c r="F129" s="50"/>
      <c r="G129" s="50"/>
      <c r="H129" s="50"/>
      <c r="I129" s="53"/>
    </row>
    <row r="130" spans="1:9" x14ac:dyDescent="0.2">
      <c r="A130" s="8" t="s">
        <v>128</v>
      </c>
      <c r="B130" s="48">
        <v>174050</v>
      </c>
      <c r="C130" s="48">
        <v>130229.3</v>
      </c>
      <c r="D130" s="48">
        <v>13399.1</v>
      </c>
      <c r="E130" s="48">
        <v>32400.9</v>
      </c>
      <c r="F130" s="48">
        <v>84342.9</v>
      </c>
      <c r="G130" s="48">
        <v>46220.2</v>
      </c>
      <c r="H130" s="48">
        <v>25367.200000000001</v>
      </c>
      <c r="I130" s="52">
        <v>43820.7</v>
      </c>
    </row>
    <row r="131" spans="1:9" x14ac:dyDescent="0.2">
      <c r="A131" s="8" t="s">
        <v>129</v>
      </c>
      <c r="B131" s="48">
        <v>93432</v>
      </c>
      <c r="C131" s="48">
        <v>70353.3</v>
      </c>
      <c r="D131" s="48">
        <v>4784.6000000000004</v>
      </c>
      <c r="E131" s="48">
        <v>14718.1</v>
      </c>
      <c r="F131" s="48">
        <v>50708.7</v>
      </c>
      <c r="G131" s="48">
        <v>23946.2</v>
      </c>
      <c r="H131" s="48">
        <v>20420.900000000001</v>
      </c>
      <c r="I131" s="52">
        <v>23078.799999999999</v>
      </c>
    </row>
    <row r="132" spans="1:9" x14ac:dyDescent="0.2">
      <c r="A132" s="7" t="s">
        <v>41</v>
      </c>
      <c r="B132" s="48"/>
      <c r="C132" s="48"/>
      <c r="D132" s="48"/>
      <c r="E132" s="48"/>
      <c r="F132" s="48"/>
      <c r="G132" s="48"/>
      <c r="H132" s="48"/>
      <c r="I132" s="52"/>
    </row>
    <row r="133" spans="1:9" x14ac:dyDescent="0.2">
      <c r="A133" s="8" t="s">
        <v>130</v>
      </c>
      <c r="B133" s="48">
        <v>45002.400000000001</v>
      </c>
      <c r="C133" s="48">
        <v>34243.800000000003</v>
      </c>
      <c r="D133" s="48">
        <v>2610.6</v>
      </c>
      <c r="E133" s="48">
        <v>8313.2999999999993</v>
      </c>
      <c r="F133" s="48">
        <v>23269.599999999999</v>
      </c>
      <c r="G133" s="48">
        <v>12046.4</v>
      </c>
      <c r="H133" s="48">
        <v>8311.5</v>
      </c>
      <c r="I133" s="52">
        <v>10758.6</v>
      </c>
    </row>
    <row r="134" spans="1:9" x14ac:dyDescent="0.2">
      <c r="A134" s="8" t="s">
        <v>131</v>
      </c>
      <c r="B134" s="48">
        <v>36066.9</v>
      </c>
      <c r="C134" s="48">
        <v>33915.5</v>
      </c>
      <c r="D134" s="48">
        <v>3007.1</v>
      </c>
      <c r="E134" s="48">
        <v>7923.1</v>
      </c>
      <c r="F134" s="48">
        <v>22841.7</v>
      </c>
      <c r="G134" s="48">
        <v>11716.1</v>
      </c>
      <c r="H134" s="48">
        <v>7555.2</v>
      </c>
      <c r="I134" s="52">
        <v>2151.5</v>
      </c>
    </row>
    <row r="135" spans="1:9" x14ac:dyDescent="0.2">
      <c r="A135" s="7" t="s">
        <v>44</v>
      </c>
      <c r="B135" s="48"/>
      <c r="C135" s="48"/>
      <c r="D135" s="48"/>
      <c r="E135" s="48"/>
      <c r="F135" s="48"/>
      <c r="G135" s="48"/>
      <c r="H135" s="48"/>
      <c r="I135" s="52"/>
    </row>
    <row r="136" spans="1:9" x14ac:dyDescent="0.2">
      <c r="A136" s="8" t="s">
        <v>132</v>
      </c>
      <c r="B136" s="48">
        <v>67521.8</v>
      </c>
      <c r="C136" s="48">
        <v>53405.599999999999</v>
      </c>
      <c r="D136" s="48">
        <v>4340.7</v>
      </c>
      <c r="E136" s="48">
        <v>10446.5</v>
      </c>
      <c r="F136" s="48">
        <v>38600.9</v>
      </c>
      <c r="G136" s="48">
        <v>21754.2</v>
      </c>
      <c r="H136" s="48">
        <v>11151.4</v>
      </c>
      <c r="I136" s="52">
        <v>14116.2</v>
      </c>
    </row>
    <row r="137" spans="1:9" x14ac:dyDescent="0.2">
      <c r="A137" s="8" t="s">
        <v>133</v>
      </c>
      <c r="B137" s="48">
        <v>51505.2</v>
      </c>
      <c r="C137" s="48">
        <v>38095.800000000003</v>
      </c>
      <c r="D137" s="48">
        <v>2467.3000000000002</v>
      </c>
      <c r="E137" s="48">
        <v>9582.9</v>
      </c>
      <c r="F137" s="48">
        <v>25929.3</v>
      </c>
      <c r="G137" s="48">
        <v>13544.4</v>
      </c>
      <c r="H137" s="48">
        <v>8388.1</v>
      </c>
      <c r="I137" s="52">
        <v>13409.5</v>
      </c>
    </row>
    <row r="138" spans="1:9" x14ac:dyDescent="0.2">
      <c r="A138" s="8" t="s">
        <v>134</v>
      </c>
      <c r="B138" s="48">
        <v>54616.3</v>
      </c>
      <c r="C138" s="48">
        <v>39701.800000000003</v>
      </c>
      <c r="D138" s="48">
        <v>3528.4</v>
      </c>
      <c r="E138" s="48">
        <v>9296.9</v>
      </c>
      <c r="F138" s="48">
        <v>26778.3</v>
      </c>
      <c r="G138" s="48">
        <v>13676.7</v>
      </c>
      <c r="H138" s="48">
        <v>9226.2000000000007</v>
      </c>
      <c r="I138" s="52">
        <v>14914.5</v>
      </c>
    </row>
    <row r="139" spans="1:9" x14ac:dyDescent="0.2">
      <c r="A139" s="8" t="s">
        <v>135</v>
      </c>
      <c r="B139" s="48">
        <v>24487.599999999999</v>
      </c>
      <c r="C139" s="48">
        <v>22071</v>
      </c>
      <c r="D139" s="48">
        <v>1806.4</v>
      </c>
      <c r="E139" s="48">
        <v>5423.8</v>
      </c>
      <c r="F139" s="48">
        <v>14759.2</v>
      </c>
      <c r="G139" s="48">
        <v>7933.9</v>
      </c>
      <c r="H139" s="48">
        <v>4412.5</v>
      </c>
      <c r="I139" s="52">
        <v>2416.6</v>
      </c>
    </row>
    <row r="140" spans="1:9" ht="22.5" x14ac:dyDescent="0.2">
      <c r="A140" s="5" t="s">
        <v>303</v>
      </c>
      <c r="B140" s="49"/>
      <c r="C140" s="48"/>
      <c r="D140" s="48"/>
      <c r="E140" s="48"/>
      <c r="F140" s="48"/>
      <c r="G140" s="48"/>
      <c r="H140" s="48"/>
      <c r="I140" s="52"/>
    </row>
    <row r="141" spans="1:9" x14ac:dyDescent="0.2">
      <c r="A141" s="5" t="s">
        <v>206</v>
      </c>
      <c r="B141" s="49"/>
      <c r="C141" s="48"/>
      <c r="D141" s="48"/>
      <c r="E141" s="48"/>
      <c r="F141" s="48"/>
      <c r="G141" s="48"/>
      <c r="H141" s="48"/>
      <c r="I141" s="52"/>
    </row>
    <row r="142" spans="1:9" x14ac:dyDescent="0.2">
      <c r="A142" s="7" t="s">
        <v>39</v>
      </c>
      <c r="B142" s="48"/>
      <c r="C142" s="48"/>
      <c r="D142" s="48"/>
      <c r="E142" s="48"/>
      <c r="F142" s="48"/>
      <c r="G142" s="48"/>
      <c r="H142" s="48"/>
      <c r="I142" s="52"/>
    </row>
    <row r="143" spans="1:9" x14ac:dyDescent="0.2">
      <c r="A143" s="8" t="s">
        <v>136</v>
      </c>
      <c r="B143" s="48">
        <v>216570</v>
      </c>
      <c r="C143" s="48">
        <v>184433.2</v>
      </c>
      <c r="D143" s="48">
        <v>17620.8</v>
      </c>
      <c r="E143" s="48">
        <v>43168.5</v>
      </c>
      <c r="F143" s="48">
        <v>122677.3</v>
      </c>
      <c r="G143" s="48">
        <v>60389.1</v>
      </c>
      <c r="H143" s="48">
        <v>44742.5</v>
      </c>
      <c r="I143" s="52">
        <v>32136.799999999999</v>
      </c>
    </row>
    <row r="144" spans="1:9" ht="12.75" customHeight="1" x14ac:dyDescent="0.2">
      <c r="A144" s="7" t="s">
        <v>41</v>
      </c>
      <c r="B144" s="48"/>
      <c r="C144" s="48"/>
      <c r="D144" s="48"/>
      <c r="E144" s="48"/>
      <c r="F144" s="48"/>
      <c r="G144" s="48"/>
      <c r="H144" s="48"/>
      <c r="I144" s="52"/>
    </row>
    <row r="145" spans="1:9" x14ac:dyDescent="0.2">
      <c r="A145" s="8" t="s">
        <v>137</v>
      </c>
      <c r="B145" s="48">
        <v>20574.5</v>
      </c>
      <c r="C145" s="48">
        <v>18505.099999999999</v>
      </c>
      <c r="D145" s="48">
        <v>860</v>
      </c>
      <c r="E145" s="48">
        <v>4196.8999999999996</v>
      </c>
      <c r="F145" s="48">
        <v>13145.2</v>
      </c>
      <c r="G145" s="48">
        <v>6827.5</v>
      </c>
      <c r="H145" s="48">
        <v>4023.3</v>
      </c>
      <c r="I145" s="52">
        <v>2069.4</v>
      </c>
    </row>
    <row r="146" spans="1:9" x14ac:dyDescent="0.2">
      <c r="A146" s="8" t="s">
        <v>138</v>
      </c>
      <c r="B146" s="48">
        <v>44333</v>
      </c>
      <c r="C146" s="48">
        <v>40042.400000000001</v>
      </c>
      <c r="D146" s="48">
        <v>5498.9</v>
      </c>
      <c r="E146" s="48">
        <v>9763.7000000000007</v>
      </c>
      <c r="F146" s="48">
        <v>24692.7</v>
      </c>
      <c r="G146" s="48">
        <v>11808.2</v>
      </c>
      <c r="H146" s="48">
        <v>9561.5</v>
      </c>
      <c r="I146" s="52">
        <v>4290.6000000000004</v>
      </c>
    </row>
    <row r="147" spans="1:9" x14ac:dyDescent="0.2">
      <c r="A147" s="7" t="s">
        <v>44</v>
      </c>
      <c r="B147" s="48"/>
      <c r="C147" s="48"/>
      <c r="D147" s="48"/>
      <c r="E147" s="48"/>
      <c r="F147" s="48"/>
      <c r="G147" s="48"/>
      <c r="H147" s="48"/>
      <c r="I147" s="52"/>
    </row>
    <row r="148" spans="1:9" x14ac:dyDescent="0.2">
      <c r="A148" s="8" t="s">
        <v>139</v>
      </c>
      <c r="B148" s="48">
        <v>26022.6</v>
      </c>
      <c r="C148" s="48">
        <v>18453.099999999999</v>
      </c>
      <c r="D148" s="48">
        <v>747.1</v>
      </c>
      <c r="E148" s="48">
        <v>5086.8999999999996</v>
      </c>
      <c r="F148" s="48">
        <v>12588.2</v>
      </c>
      <c r="G148" s="48">
        <v>6913.7</v>
      </c>
      <c r="H148" s="48">
        <v>3750.4</v>
      </c>
      <c r="I148" s="52">
        <v>7569.4</v>
      </c>
    </row>
    <row r="149" spans="1:9" ht="12.75" customHeight="1" x14ac:dyDescent="0.2">
      <c r="A149" s="8" t="s">
        <v>140</v>
      </c>
      <c r="B149" s="48">
        <v>46699</v>
      </c>
      <c r="C149" s="48">
        <v>36171</v>
      </c>
      <c r="D149" s="48">
        <v>943.2</v>
      </c>
      <c r="E149" s="48">
        <v>8238</v>
      </c>
      <c r="F149" s="48">
        <v>26927.4</v>
      </c>
      <c r="G149" s="48">
        <v>14344.3</v>
      </c>
      <c r="H149" s="48">
        <v>8346.7000000000007</v>
      </c>
      <c r="I149" s="52">
        <v>10528</v>
      </c>
    </row>
    <row r="150" spans="1:9" x14ac:dyDescent="0.2">
      <c r="A150" s="8" t="s">
        <v>141</v>
      </c>
      <c r="B150" s="48">
        <v>27605.5</v>
      </c>
      <c r="C150" s="48">
        <v>22889.599999999999</v>
      </c>
      <c r="D150" s="48">
        <v>844.2</v>
      </c>
      <c r="E150" s="48">
        <v>6272.5</v>
      </c>
      <c r="F150" s="48">
        <v>15745.3</v>
      </c>
      <c r="G150" s="48">
        <v>8400.7999999999993</v>
      </c>
      <c r="H150" s="48">
        <v>4892.2</v>
      </c>
      <c r="I150" s="52">
        <v>4715.8999999999996</v>
      </c>
    </row>
    <row r="151" spans="1:9" x14ac:dyDescent="0.2">
      <c r="A151" s="8" t="s">
        <v>142</v>
      </c>
      <c r="B151" s="48">
        <v>27635.200000000001</v>
      </c>
      <c r="C151" s="48">
        <v>25245.8</v>
      </c>
      <c r="D151" s="48">
        <v>622.5</v>
      </c>
      <c r="E151" s="48">
        <v>4853.6000000000004</v>
      </c>
      <c r="F151" s="48">
        <v>19424.7</v>
      </c>
      <c r="G151" s="48">
        <v>9299.5</v>
      </c>
      <c r="H151" s="48">
        <v>6383.2</v>
      </c>
      <c r="I151" s="52">
        <v>2389.4</v>
      </c>
    </row>
    <row r="152" spans="1:9" x14ac:dyDescent="0.2">
      <c r="A152" s="8" t="s">
        <v>143</v>
      </c>
      <c r="B152" s="48">
        <v>22896</v>
      </c>
      <c r="C152" s="48">
        <v>18935.599999999999</v>
      </c>
      <c r="D152" s="48">
        <v>2786.9</v>
      </c>
      <c r="E152" s="48">
        <v>4577.8</v>
      </c>
      <c r="F152" s="48">
        <v>11499.9</v>
      </c>
      <c r="G152" s="48">
        <v>6321.7</v>
      </c>
      <c r="H152" s="48">
        <v>3060.3</v>
      </c>
      <c r="I152" s="52">
        <v>3960.4</v>
      </c>
    </row>
    <row r="153" spans="1:9" x14ac:dyDescent="0.2">
      <c r="A153" s="5" t="s">
        <v>207</v>
      </c>
      <c r="B153" s="49"/>
      <c r="C153" s="48"/>
      <c r="D153" s="48"/>
      <c r="E153" s="48"/>
      <c r="F153" s="48"/>
      <c r="G153" s="48"/>
      <c r="H153" s="48"/>
      <c r="I153" s="52"/>
    </row>
    <row r="154" spans="1:9" x14ac:dyDescent="0.2">
      <c r="A154" s="7" t="s">
        <v>81</v>
      </c>
      <c r="B154" s="48"/>
      <c r="C154" s="48"/>
      <c r="D154" s="48"/>
      <c r="E154" s="48"/>
      <c r="F154" s="48"/>
      <c r="G154" s="48"/>
      <c r="H154" s="48"/>
      <c r="I154" s="52"/>
    </row>
    <row r="155" spans="1:9" x14ac:dyDescent="0.2">
      <c r="A155" s="8" t="s">
        <v>208</v>
      </c>
      <c r="B155" s="48">
        <v>165556.70000000001</v>
      </c>
      <c r="C155" s="48">
        <v>148750.5</v>
      </c>
      <c r="D155" s="48">
        <v>13221.9</v>
      </c>
      <c r="E155" s="48">
        <v>39785.699999999997</v>
      </c>
      <c r="F155" s="48">
        <v>94936.2</v>
      </c>
      <c r="G155" s="48">
        <v>49979.9</v>
      </c>
      <c r="H155" s="48">
        <v>30276.799999999999</v>
      </c>
      <c r="I155" s="52">
        <v>16806.2</v>
      </c>
    </row>
    <row r="156" spans="1:9" x14ac:dyDescent="0.2">
      <c r="A156" s="7" t="s">
        <v>44</v>
      </c>
      <c r="B156" s="48"/>
      <c r="C156" s="48"/>
      <c r="D156" s="48"/>
      <c r="E156" s="48"/>
      <c r="F156" s="48"/>
      <c r="G156" s="48"/>
      <c r="H156" s="48"/>
      <c r="I156" s="52"/>
    </row>
    <row r="157" spans="1:9" ht="12.75" customHeight="1" x14ac:dyDescent="0.2">
      <c r="A157" s="8" t="s">
        <v>144</v>
      </c>
      <c r="B157" s="48">
        <v>40906.800000000003</v>
      </c>
      <c r="C157" s="48">
        <v>35620.400000000001</v>
      </c>
      <c r="D157" s="48">
        <v>2806.4</v>
      </c>
      <c r="E157" s="48">
        <v>10145.1</v>
      </c>
      <c r="F157" s="48">
        <v>22605.8</v>
      </c>
      <c r="G157" s="48">
        <v>11793.4</v>
      </c>
      <c r="H157" s="48">
        <v>7665.4</v>
      </c>
      <c r="I157" s="52">
        <v>5286.3</v>
      </c>
    </row>
    <row r="158" spans="1:9" x14ac:dyDescent="0.2">
      <c r="A158" s="8" t="s">
        <v>145</v>
      </c>
      <c r="B158" s="48">
        <v>18234.8</v>
      </c>
      <c r="C158" s="48">
        <v>15515.9</v>
      </c>
      <c r="D158" s="48">
        <v>475.8</v>
      </c>
      <c r="E158" s="48">
        <v>4368.8</v>
      </c>
      <c r="F158" s="48">
        <v>10641.1</v>
      </c>
      <c r="G158" s="48">
        <v>6467.9</v>
      </c>
      <c r="H158" s="48">
        <v>2474.1999999999998</v>
      </c>
      <c r="I158" s="52">
        <v>2718.9</v>
      </c>
    </row>
    <row r="159" spans="1:9" x14ac:dyDescent="0.2">
      <c r="A159" s="8" t="s">
        <v>146</v>
      </c>
      <c r="B159" s="48">
        <v>37649.300000000003</v>
      </c>
      <c r="C159" s="48">
        <v>34913.9</v>
      </c>
      <c r="D159" s="48">
        <v>1320</v>
      </c>
      <c r="E159" s="48">
        <v>8173.5</v>
      </c>
      <c r="F159" s="48">
        <v>25168.799999999999</v>
      </c>
      <c r="G159" s="48">
        <v>14111.1</v>
      </c>
      <c r="H159" s="48">
        <v>7396</v>
      </c>
      <c r="I159" s="52">
        <v>2735.4</v>
      </c>
    </row>
    <row r="160" spans="1:9" x14ac:dyDescent="0.2">
      <c r="A160" s="8" t="s">
        <v>147</v>
      </c>
      <c r="B160" s="48">
        <v>53461.1</v>
      </c>
      <c r="C160" s="48">
        <v>46933.2</v>
      </c>
      <c r="D160" s="48">
        <v>2598.9</v>
      </c>
      <c r="E160" s="48">
        <v>12399.1</v>
      </c>
      <c r="F160" s="48">
        <v>31793.3</v>
      </c>
      <c r="G160" s="48">
        <v>16914.900000000001</v>
      </c>
      <c r="H160" s="48">
        <v>10067</v>
      </c>
      <c r="I160" s="52">
        <v>6527.9</v>
      </c>
    </row>
    <row r="161" spans="1:9" x14ac:dyDescent="0.2">
      <c r="A161" s="5" t="s">
        <v>209</v>
      </c>
      <c r="B161" s="50"/>
      <c r="C161" s="50"/>
      <c r="D161" s="50"/>
      <c r="E161" s="50"/>
      <c r="F161" s="50"/>
      <c r="G161" s="50"/>
      <c r="H161" s="50"/>
      <c r="I161" s="53"/>
    </row>
    <row r="162" spans="1:9" x14ac:dyDescent="0.2">
      <c r="A162" s="7" t="s">
        <v>52</v>
      </c>
      <c r="B162" s="50"/>
      <c r="C162" s="50"/>
      <c r="D162" s="50"/>
      <c r="E162" s="50"/>
      <c r="F162" s="50"/>
      <c r="G162" s="50"/>
      <c r="H162" s="50"/>
      <c r="I162" s="53"/>
    </row>
    <row r="163" spans="1:9" x14ac:dyDescent="0.2">
      <c r="A163" s="8" t="s">
        <v>148</v>
      </c>
      <c r="B163" s="48">
        <v>54236.9</v>
      </c>
      <c r="C163" s="48">
        <v>41208.300000000003</v>
      </c>
      <c r="D163" s="48">
        <v>3397.4</v>
      </c>
      <c r="E163" s="48">
        <v>11626.6</v>
      </c>
      <c r="F163" s="48">
        <v>26036.3</v>
      </c>
      <c r="G163" s="48">
        <v>14661.7</v>
      </c>
      <c r="H163" s="48">
        <v>6887.3</v>
      </c>
      <c r="I163" s="52">
        <v>13028.7</v>
      </c>
    </row>
    <row r="164" spans="1:9" x14ac:dyDescent="0.2">
      <c r="A164" s="8" t="s">
        <v>149</v>
      </c>
      <c r="B164" s="48">
        <v>84889.7</v>
      </c>
      <c r="C164" s="48">
        <v>72537.3</v>
      </c>
      <c r="D164" s="48">
        <v>6661.6</v>
      </c>
      <c r="E164" s="48">
        <v>16124.6</v>
      </c>
      <c r="F164" s="48">
        <v>48618.9</v>
      </c>
      <c r="G164" s="48">
        <v>28582.9</v>
      </c>
      <c r="H164" s="48">
        <v>12258.3</v>
      </c>
      <c r="I164" s="52">
        <v>12352.4</v>
      </c>
    </row>
    <row r="165" spans="1:9" x14ac:dyDescent="0.2">
      <c r="A165" s="8" t="s">
        <v>150</v>
      </c>
      <c r="B165" s="48">
        <v>86483.6</v>
      </c>
      <c r="C165" s="48">
        <v>76201.100000000006</v>
      </c>
      <c r="D165" s="48">
        <v>5769.2</v>
      </c>
      <c r="E165" s="48">
        <v>20952.2</v>
      </c>
      <c r="F165" s="48">
        <v>48654.1</v>
      </c>
      <c r="G165" s="48">
        <v>28514.9</v>
      </c>
      <c r="H165" s="48">
        <v>12610</v>
      </c>
      <c r="I165" s="52">
        <v>10282.5</v>
      </c>
    </row>
    <row r="166" spans="1:9" x14ac:dyDescent="0.2">
      <c r="A166" s="8" t="s">
        <v>151</v>
      </c>
      <c r="B166" s="48">
        <v>208453.5</v>
      </c>
      <c r="C166" s="48">
        <v>175442.5</v>
      </c>
      <c r="D166" s="48">
        <v>8983.6</v>
      </c>
      <c r="E166" s="48">
        <v>42571.1</v>
      </c>
      <c r="F166" s="48">
        <v>122127.7</v>
      </c>
      <c r="G166" s="48">
        <v>58687.9</v>
      </c>
      <c r="H166" s="48">
        <v>45547.7</v>
      </c>
      <c r="I166" s="52">
        <v>33011</v>
      </c>
    </row>
    <row r="167" spans="1:9" x14ac:dyDescent="0.2">
      <c r="A167" s="7" t="s">
        <v>44</v>
      </c>
      <c r="B167" s="48"/>
      <c r="C167" s="48"/>
      <c r="D167" s="48"/>
      <c r="E167" s="48"/>
      <c r="F167" s="48"/>
      <c r="G167" s="48"/>
      <c r="H167" s="48"/>
      <c r="I167" s="52"/>
    </row>
    <row r="168" spans="1:9" x14ac:dyDescent="0.2">
      <c r="A168" s="8" t="s">
        <v>152</v>
      </c>
      <c r="B168" s="48">
        <v>55862.5</v>
      </c>
      <c r="C168" s="48">
        <v>43606.7</v>
      </c>
      <c r="D168" s="48">
        <v>2487.6</v>
      </c>
      <c r="E168" s="48">
        <v>11531.6</v>
      </c>
      <c r="F168" s="48">
        <v>29300.3</v>
      </c>
      <c r="G168" s="48">
        <v>17251.599999999999</v>
      </c>
      <c r="H168" s="48">
        <v>7080.1</v>
      </c>
      <c r="I168" s="52">
        <v>12255.8</v>
      </c>
    </row>
    <row r="169" spans="1:9" x14ac:dyDescent="0.2">
      <c r="A169" s="8" t="s">
        <v>153</v>
      </c>
      <c r="B169" s="48">
        <v>86908.7</v>
      </c>
      <c r="C169" s="48">
        <v>69038.100000000006</v>
      </c>
      <c r="D169" s="48">
        <v>4367.8999999999996</v>
      </c>
      <c r="E169" s="48">
        <v>20875.3</v>
      </c>
      <c r="F169" s="48">
        <v>43366.6</v>
      </c>
      <c r="G169" s="48">
        <v>24540.799999999999</v>
      </c>
      <c r="H169" s="48">
        <v>12106.7</v>
      </c>
      <c r="I169" s="52">
        <v>17870.5</v>
      </c>
    </row>
    <row r="170" spans="1:9" x14ac:dyDescent="0.2">
      <c r="A170" s="8" t="s">
        <v>154</v>
      </c>
      <c r="B170" s="48">
        <v>41040.300000000003</v>
      </c>
      <c r="C170" s="48">
        <v>29204.1</v>
      </c>
      <c r="D170" s="48">
        <v>2200.6999999999998</v>
      </c>
      <c r="E170" s="48">
        <v>7384.5</v>
      </c>
      <c r="F170" s="48">
        <v>19565.599999999999</v>
      </c>
      <c r="G170" s="48">
        <v>9842.5</v>
      </c>
      <c r="H170" s="48">
        <v>6511.6</v>
      </c>
      <c r="I170" s="52">
        <v>11836.2</v>
      </c>
    </row>
    <row r="171" spans="1:9" x14ac:dyDescent="0.2">
      <c r="A171" s="8" t="s">
        <v>155</v>
      </c>
      <c r="B171" s="48">
        <v>33607.4</v>
      </c>
      <c r="C171" s="48">
        <v>23196.2</v>
      </c>
      <c r="D171" s="48">
        <v>887.8</v>
      </c>
      <c r="E171" s="48">
        <v>5693.1</v>
      </c>
      <c r="F171" s="48">
        <v>16591.7</v>
      </c>
      <c r="G171" s="48">
        <v>9966.7000000000007</v>
      </c>
      <c r="H171" s="48">
        <v>4010.2</v>
      </c>
      <c r="I171" s="52">
        <v>10411.200000000001</v>
      </c>
    </row>
    <row r="172" spans="1:9" ht="12.75" customHeight="1" x14ac:dyDescent="0.2">
      <c r="A172" s="8" t="s">
        <v>156</v>
      </c>
      <c r="B172" s="48">
        <v>36126.5</v>
      </c>
      <c r="C172" s="48">
        <v>31632.1</v>
      </c>
      <c r="D172" s="48">
        <v>1780.3</v>
      </c>
      <c r="E172" s="48">
        <v>7952.5</v>
      </c>
      <c r="F172" s="48">
        <v>21669.1</v>
      </c>
      <c r="G172" s="48">
        <v>12133.6</v>
      </c>
      <c r="H172" s="48">
        <v>6264.4</v>
      </c>
      <c r="I172" s="52">
        <v>4494.5</v>
      </c>
    </row>
    <row r="173" spans="1:9" ht="22.5" x14ac:dyDescent="0.2">
      <c r="A173" s="5" t="s">
        <v>304</v>
      </c>
      <c r="B173" s="49"/>
      <c r="C173" s="48"/>
      <c r="D173" s="48"/>
      <c r="E173" s="48"/>
      <c r="F173" s="48"/>
      <c r="G173" s="48"/>
      <c r="H173" s="48"/>
      <c r="I173" s="52"/>
    </row>
    <row r="174" spans="1:9" x14ac:dyDescent="0.2">
      <c r="A174" s="5" t="s">
        <v>210</v>
      </c>
      <c r="B174" s="49"/>
      <c r="C174" s="48"/>
      <c r="D174" s="48"/>
      <c r="E174" s="48"/>
      <c r="F174" s="48"/>
      <c r="G174" s="48"/>
      <c r="H174" s="48"/>
      <c r="I174" s="52"/>
    </row>
    <row r="175" spans="1:9" x14ac:dyDescent="0.2">
      <c r="A175" s="7" t="s">
        <v>52</v>
      </c>
      <c r="B175" s="48"/>
      <c r="C175" s="48"/>
      <c r="D175" s="48"/>
      <c r="E175" s="48"/>
      <c r="F175" s="48"/>
      <c r="G175" s="48"/>
      <c r="H175" s="48"/>
      <c r="I175" s="52"/>
    </row>
    <row r="176" spans="1:9" x14ac:dyDescent="0.2">
      <c r="A176" s="8" t="s">
        <v>157</v>
      </c>
      <c r="B176" s="48">
        <v>243510</v>
      </c>
      <c r="C176" s="48">
        <v>222434.9</v>
      </c>
      <c r="D176" s="48">
        <v>32950.9</v>
      </c>
      <c r="E176" s="48">
        <v>49053.7</v>
      </c>
      <c r="F176" s="48">
        <v>138979.6</v>
      </c>
      <c r="G176" s="48">
        <v>66592.2</v>
      </c>
      <c r="H176" s="48">
        <v>49447.7</v>
      </c>
      <c r="I176" s="52">
        <v>21075.1</v>
      </c>
    </row>
    <row r="177" spans="1:9" x14ac:dyDescent="0.2">
      <c r="A177" s="8" t="s">
        <v>158</v>
      </c>
      <c r="B177" s="48">
        <v>143329.29999999999</v>
      </c>
      <c r="C177" s="48">
        <v>115491</v>
      </c>
      <c r="D177" s="48">
        <v>11876.9</v>
      </c>
      <c r="E177" s="48">
        <v>26500.5</v>
      </c>
      <c r="F177" s="48">
        <v>76289.7</v>
      </c>
      <c r="G177" s="48">
        <v>40124.6</v>
      </c>
      <c r="H177" s="48">
        <v>23586.1</v>
      </c>
      <c r="I177" s="52">
        <v>27838.3</v>
      </c>
    </row>
    <row r="178" spans="1:9" x14ac:dyDescent="0.2">
      <c r="A178" s="8" t="s">
        <v>159</v>
      </c>
      <c r="B178" s="48">
        <v>35039.1</v>
      </c>
      <c r="C178" s="48">
        <v>31284.3</v>
      </c>
      <c r="D178" s="48">
        <v>2712.2</v>
      </c>
      <c r="E178" s="48">
        <v>6041.7</v>
      </c>
      <c r="F178" s="48">
        <v>22256.7</v>
      </c>
      <c r="G178" s="48">
        <v>11463</v>
      </c>
      <c r="H178" s="48">
        <v>7694.5</v>
      </c>
      <c r="I178" s="52">
        <v>3754.8</v>
      </c>
    </row>
    <row r="179" spans="1:9" x14ac:dyDescent="0.2">
      <c r="A179" s="8" t="s">
        <v>160</v>
      </c>
      <c r="B179" s="48">
        <v>28885.200000000001</v>
      </c>
      <c r="C179" s="48">
        <v>28105.4</v>
      </c>
      <c r="D179" s="48">
        <v>4485.5</v>
      </c>
      <c r="E179" s="48">
        <v>6848.7</v>
      </c>
      <c r="F179" s="48">
        <v>16519.099999999999</v>
      </c>
      <c r="G179" s="48">
        <v>8321.4</v>
      </c>
      <c r="H179" s="48">
        <v>5807.8</v>
      </c>
      <c r="I179" s="52">
        <v>779.8</v>
      </c>
    </row>
    <row r="180" spans="1:9" x14ac:dyDescent="0.2">
      <c r="A180" s="7" t="s">
        <v>81</v>
      </c>
      <c r="B180" s="48"/>
      <c r="C180" s="48"/>
      <c r="D180" s="48"/>
      <c r="E180" s="48"/>
      <c r="F180" s="48"/>
      <c r="G180" s="48"/>
      <c r="H180" s="48"/>
      <c r="I180" s="52"/>
    </row>
    <row r="181" spans="1:9" x14ac:dyDescent="0.2">
      <c r="A181" s="8" t="s">
        <v>161</v>
      </c>
      <c r="B181" s="48">
        <v>64179.6</v>
      </c>
      <c r="C181" s="48">
        <v>48529.4</v>
      </c>
      <c r="D181" s="48">
        <v>7550.3</v>
      </c>
      <c r="E181" s="48">
        <v>11078.3</v>
      </c>
      <c r="F181" s="48">
        <v>29549.9</v>
      </c>
      <c r="G181" s="48">
        <v>17471.900000000001</v>
      </c>
      <c r="H181" s="48">
        <v>7538.6</v>
      </c>
      <c r="I181" s="52">
        <v>15650.2</v>
      </c>
    </row>
    <row r="182" spans="1:9" x14ac:dyDescent="0.2">
      <c r="A182" s="7" t="s">
        <v>44</v>
      </c>
      <c r="B182" s="48"/>
      <c r="C182" s="48"/>
      <c r="D182" s="48"/>
      <c r="E182" s="48"/>
      <c r="F182" s="48"/>
      <c r="G182" s="48"/>
      <c r="H182" s="48"/>
      <c r="I182" s="52"/>
    </row>
    <row r="183" spans="1:9" x14ac:dyDescent="0.2">
      <c r="A183" s="8" t="s">
        <v>162</v>
      </c>
      <c r="B183" s="48">
        <v>52120.6</v>
      </c>
      <c r="C183" s="48">
        <v>40390.9</v>
      </c>
      <c r="D183" s="48">
        <v>5596.7</v>
      </c>
      <c r="E183" s="48">
        <v>9021.7999999999993</v>
      </c>
      <c r="F183" s="48">
        <v>25485.4</v>
      </c>
      <c r="G183" s="48">
        <v>13161.7</v>
      </c>
      <c r="H183" s="48">
        <v>8018.2</v>
      </c>
      <c r="I183" s="52">
        <v>11729.7</v>
      </c>
    </row>
    <row r="184" spans="1:9" x14ac:dyDescent="0.2">
      <c r="A184" s="8" t="s">
        <v>163</v>
      </c>
      <c r="B184" s="48">
        <v>33994.199999999997</v>
      </c>
      <c r="C184" s="48">
        <v>27706.6</v>
      </c>
      <c r="D184" s="48">
        <v>3070.9</v>
      </c>
      <c r="E184" s="48">
        <v>6576.9</v>
      </c>
      <c r="F184" s="48">
        <v>17652.400000000001</v>
      </c>
      <c r="G184" s="48">
        <v>9421.5</v>
      </c>
      <c r="H184" s="48">
        <v>5505.4</v>
      </c>
      <c r="I184" s="52">
        <v>6287.7</v>
      </c>
    </row>
    <row r="185" spans="1:9" x14ac:dyDescent="0.2">
      <c r="A185" s="8" t="s">
        <v>164</v>
      </c>
      <c r="B185" s="48">
        <v>62686.3</v>
      </c>
      <c r="C185" s="48">
        <v>41442.199999999997</v>
      </c>
      <c r="D185" s="48">
        <v>5913.7</v>
      </c>
      <c r="E185" s="48">
        <v>8967.9</v>
      </c>
      <c r="F185" s="48">
        <v>25984.1</v>
      </c>
      <c r="G185" s="48">
        <v>14532.8</v>
      </c>
      <c r="H185" s="48">
        <v>7298.7</v>
      </c>
      <c r="I185" s="52">
        <v>21244.1</v>
      </c>
    </row>
    <row r="186" spans="1:9" x14ac:dyDescent="0.2">
      <c r="A186" s="5" t="s">
        <v>211</v>
      </c>
      <c r="B186" s="49"/>
      <c r="C186" s="48"/>
      <c r="D186" s="48"/>
      <c r="E186" s="48"/>
      <c r="F186" s="48"/>
      <c r="G186" s="48"/>
      <c r="H186" s="48"/>
      <c r="I186" s="52"/>
    </row>
    <row r="187" spans="1:9" x14ac:dyDescent="0.2">
      <c r="A187" s="7" t="s">
        <v>52</v>
      </c>
      <c r="B187" s="48"/>
      <c r="C187" s="48"/>
      <c r="D187" s="48"/>
      <c r="E187" s="48"/>
      <c r="F187" s="48"/>
      <c r="G187" s="48"/>
      <c r="H187" s="48"/>
      <c r="I187" s="52"/>
    </row>
    <row r="188" spans="1:9" x14ac:dyDescent="0.2">
      <c r="A188" s="8" t="s">
        <v>165</v>
      </c>
      <c r="B188" s="48">
        <v>28407.5</v>
      </c>
      <c r="C188" s="48">
        <v>25823.599999999999</v>
      </c>
      <c r="D188" s="48">
        <v>1237.2</v>
      </c>
      <c r="E188" s="48">
        <v>6561.8</v>
      </c>
      <c r="F188" s="48">
        <v>17672.2</v>
      </c>
      <c r="G188" s="48">
        <v>7633.7</v>
      </c>
      <c r="H188" s="48">
        <v>7876.2</v>
      </c>
      <c r="I188" s="52">
        <v>2584</v>
      </c>
    </row>
    <row r="189" spans="1:9" x14ac:dyDescent="0.2">
      <c r="A189" s="8" t="s">
        <v>166</v>
      </c>
      <c r="B189" s="48">
        <v>202217.9</v>
      </c>
      <c r="C189" s="48">
        <v>180178.8</v>
      </c>
      <c r="D189" s="48">
        <v>14940.8</v>
      </c>
      <c r="E189" s="48">
        <v>46051.7</v>
      </c>
      <c r="F189" s="48">
        <v>117951.4</v>
      </c>
      <c r="G189" s="48">
        <v>61938.1</v>
      </c>
      <c r="H189" s="48">
        <v>39343.800000000003</v>
      </c>
      <c r="I189" s="52">
        <v>22039.1</v>
      </c>
    </row>
    <row r="190" spans="1:9" ht="12.75" customHeight="1" x14ac:dyDescent="0.2">
      <c r="A190" s="7" t="s">
        <v>41</v>
      </c>
      <c r="B190" s="48"/>
      <c r="C190" s="48"/>
      <c r="D190" s="48"/>
      <c r="E190" s="48"/>
      <c r="F190" s="48"/>
      <c r="G190" s="48"/>
      <c r="H190" s="48"/>
      <c r="I190" s="52"/>
    </row>
    <row r="191" spans="1:9" x14ac:dyDescent="0.2">
      <c r="A191" s="8" t="s">
        <v>167</v>
      </c>
      <c r="B191" s="106">
        <v>64897.7</v>
      </c>
      <c r="C191" s="117">
        <v>54291.199999999997</v>
      </c>
      <c r="D191" s="48">
        <v>6497.1</v>
      </c>
      <c r="E191" s="48">
        <v>12846.7</v>
      </c>
      <c r="F191" s="48">
        <v>33962</v>
      </c>
      <c r="G191" s="48">
        <v>16951.5</v>
      </c>
      <c r="H191" s="48">
        <v>12358.6</v>
      </c>
      <c r="I191" s="52">
        <v>10606.5</v>
      </c>
    </row>
    <row r="192" spans="1:9" x14ac:dyDescent="0.2">
      <c r="A192" s="8" t="s">
        <v>168</v>
      </c>
      <c r="B192" s="48">
        <v>40345.4</v>
      </c>
      <c r="C192" s="48">
        <v>32283</v>
      </c>
      <c r="D192" s="48">
        <v>2418.6999999999998</v>
      </c>
      <c r="E192" s="48">
        <v>7292.7</v>
      </c>
      <c r="F192" s="48">
        <v>22306.6</v>
      </c>
      <c r="G192" s="48">
        <v>12002.1</v>
      </c>
      <c r="H192" s="48">
        <v>6557.1</v>
      </c>
      <c r="I192" s="52">
        <v>8062.3</v>
      </c>
    </row>
    <row r="193" spans="1:9" x14ac:dyDescent="0.2">
      <c r="A193" s="8" t="s">
        <v>169</v>
      </c>
      <c r="B193" s="48">
        <v>35057.800000000003</v>
      </c>
      <c r="C193" s="48">
        <v>29145.3</v>
      </c>
      <c r="D193" s="48">
        <v>1873.7</v>
      </c>
      <c r="E193" s="48">
        <v>7530.6</v>
      </c>
      <c r="F193" s="48">
        <v>19362.2</v>
      </c>
      <c r="G193" s="48">
        <v>10275.5</v>
      </c>
      <c r="H193" s="48">
        <v>5735.1</v>
      </c>
      <c r="I193" s="52">
        <v>5912.5</v>
      </c>
    </row>
    <row r="194" spans="1:9" x14ac:dyDescent="0.2">
      <c r="A194" s="8" t="s">
        <v>170</v>
      </c>
      <c r="B194" s="48">
        <v>31747.599999999999</v>
      </c>
      <c r="C194" s="48">
        <v>29185.599999999999</v>
      </c>
      <c r="D194" s="48">
        <v>4921.8999999999996</v>
      </c>
      <c r="E194" s="48">
        <v>8460.2000000000007</v>
      </c>
      <c r="F194" s="48">
        <v>15482.4</v>
      </c>
      <c r="G194" s="48">
        <v>7637.4</v>
      </c>
      <c r="H194" s="48">
        <v>5241.7</v>
      </c>
      <c r="I194" s="52">
        <v>2562</v>
      </c>
    </row>
    <row r="195" spans="1:9" x14ac:dyDescent="0.2">
      <c r="A195" s="7" t="s">
        <v>44</v>
      </c>
      <c r="B195" s="50"/>
      <c r="C195" s="50"/>
      <c r="D195" s="50"/>
      <c r="E195" s="50"/>
      <c r="F195" s="50"/>
      <c r="G195" s="50"/>
      <c r="H195" s="50"/>
      <c r="I195" s="53"/>
    </row>
    <row r="196" spans="1:9" x14ac:dyDescent="0.2">
      <c r="A196" s="8" t="s">
        <v>171</v>
      </c>
      <c r="B196" s="48">
        <v>11848.5</v>
      </c>
      <c r="C196" s="48">
        <v>10360.200000000001</v>
      </c>
      <c r="D196" s="48">
        <v>96.4</v>
      </c>
      <c r="E196" s="48">
        <v>2953</v>
      </c>
      <c r="F196" s="48">
        <v>7206.1</v>
      </c>
      <c r="G196" s="48">
        <v>3987.8</v>
      </c>
      <c r="H196" s="48">
        <v>1889.1</v>
      </c>
      <c r="I196" s="52">
        <v>1488.4</v>
      </c>
    </row>
    <row r="197" spans="1:9" x14ac:dyDescent="0.2">
      <c r="A197" s="8" t="s">
        <v>172</v>
      </c>
      <c r="B197" s="48">
        <v>31887.8</v>
      </c>
      <c r="C197" s="48">
        <v>22330.6</v>
      </c>
      <c r="D197" s="48">
        <v>2501.4</v>
      </c>
      <c r="E197" s="48">
        <v>6504.8</v>
      </c>
      <c r="F197" s="48">
        <v>13220.2</v>
      </c>
      <c r="G197" s="48">
        <v>7026.3</v>
      </c>
      <c r="H197" s="48">
        <v>3942.8</v>
      </c>
      <c r="I197" s="52">
        <v>9557.1</v>
      </c>
    </row>
    <row r="198" spans="1:9" x14ac:dyDescent="0.2">
      <c r="A198" s="8" t="s">
        <v>173</v>
      </c>
      <c r="B198" s="48">
        <v>21476.2</v>
      </c>
      <c r="C198" s="48">
        <v>17632.2</v>
      </c>
      <c r="D198" s="48">
        <v>442.1</v>
      </c>
      <c r="E198" s="48">
        <v>4815.7</v>
      </c>
      <c r="F198" s="48">
        <v>12348.3</v>
      </c>
      <c r="G198" s="48">
        <v>6703.6</v>
      </c>
      <c r="H198" s="48">
        <v>3750.3</v>
      </c>
      <c r="I198" s="52">
        <v>3844</v>
      </c>
    </row>
    <row r="199" spans="1:9" x14ac:dyDescent="0.2">
      <c r="A199" s="8" t="s">
        <v>174</v>
      </c>
      <c r="B199" s="48">
        <v>20148.3</v>
      </c>
      <c r="C199" s="48">
        <v>17244.7</v>
      </c>
      <c r="D199" s="48">
        <v>1046.2</v>
      </c>
      <c r="E199" s="48">
        <v>5503.2</v>
      </c>
      <c r="F199" s="48">
        <v>10677.6</v>
      </c>
      <c r="G199" s="48">
        <v>5367.5</v>
      </c>
      <c r="H199" s="48">
        <v>3365.2</v>
      </c>
      <c r="I199" s="52">
        <v>2903.7</v>
      </c>
    </row>
    <row r="200" spans="1:9" ht="22.5" x14ac:dyDescent="0.2">
      <c r="A200" s="5" t="s">
        <v>305</v>
      </c>
      <c r="B200" s="49"/>
      <c r="C200" s="48"/>
      <c r="D200" s="48"/>
      <c r="E200" s="48"/>
      <c r="F200" s="48"/>
      <c r="G200" s="48"/>
      <c r="H200" s="48"/>
      <c r="I200" s="52"/>
    </row>
    <row r="201" spans="1:9" ht="22.5" x14ac:dyDescent="0.2">
      <c r="A201" s="5" t="s">
        <v>212</v>
      </c>
      <c r="B201" s="49"/>
      <c r="C201" s="48"/>
      <c r="D201" s="48"/>
      <c r="E201" s="48"/>
      <c r="F201" s="48"/>
      <c r="G201" s="48"/>
      <c r="H201" s="48"/>
      <c r="I201" s="52"/>
    </row>
    <row r="202" spans="1:9" x14ac:dyDescent="0.2">
      <c r="A202" s="7" t="s">
        <v>52</v>
      </c>
      <c r="B202" s="48"/>
      <c r="C202" s="48"/>
      <c r="D202" s="48"/>
      <c r="E202" s="48"/>
      <c r="F202" s="48"/>
      <c r="G202" s="48"/>
      <c r="H202" s="48"/>
      <c r="I202" s="52"/>
    </row>
    <row r="203" spans="1:9" x14ac:dyDescent="0.2">
      <c r="A203" s="8" t="s">
        <v>175</v>
      </c>
      <c r="B203" s="48">
        <v>102693.5</v>
      </c>
      <c r="C203" s="48">
        <v>85032.2</v>
      </c>
      <c r="D203" s="48">
        <v>6697.4</v>
      </c>
      <c r="E203" s="48">
        <v>16757.400000000001</v>
      </c>
      <c r="F203" s="48">
        <v>61032.7</v>
      </c>
      <c r="G203" s="48">
        <v>29615.9</v>
      </c>
      <c r="H203" s="48">
        <v>23243.9</v>
      </c>
      <c r="I203" s="52">
        <v>17661.3</v>
      </c>
    </row>
    <row r="204" spans="1:9" x14ac:dyDescent="0.2">
      <c r="A204" s="8" t="s">
        <v>176</v>
      </c>
      <c r="B204" s="48">
        <v>60046.2</v>
      </c>
      <c r="C204" s="48">
        <v>35258.5</v>
      </c>
      <c r="D204" s="48">
        <v>2970.5</v>
      </c>
      <c r="E204" s="48">
        <v>7733.7</v>
      </c>
      <c r="F204" s="48">
        <v>24323.7</v>
      </c>
      <c r="G204" s="48">
        <v>11309.1</v>
      </c>
      <c r="H204" s="48">
        <v>9957</v>
      </c>
      <c r="I204" s="52">
        <v>24787.7</v>
      </c>
    </row>
    <row r="205" spans="1:9" x14ac:dyDescent="0.2">
      <c r="A205" s="8" t="s">
        <v>177</v>
      </c>
      <c r="B205" s="48">
        <v>76296.5</v>
      </c>
      <c r="C205" s="48">
        <v>61331.7</v>
      </c>
      <c r="D205" s="48">
        <v>4259.5</v>
      </c>
      <c r="E205" s="48">
        <v>13944</v>
      </c>
      <c r="F205" s="48">
        <v>42126.2</v>
      </c>
      <c r="G205" s="48">
        <v>22334.3</v>
      </c>
      <c r="H205" s="48">
        <v>13212.8</v>
      </c>
      <c r="I205" s="52">
        <v>14964.8</v>
      </c>
    </row>
    <row r="206" spans="1:9" x14ac:dyDescent="0.2">
      <c r="A206" s="7" t="s">
        <v>44</v>
      </c>
      <c r="B206" s="48"/>
      <c r="C206" s="48"/>
      <c r="D206" s="48"/>
      <c r="E206" s="48"/>
      <c r="F206" s="48"/>
      <c r="G206" s="48"/>
      <c r="H206" s="48"/>
      <c r="I206" s="52"/>
    </row>
    <row r="207" spans="1:9" x14ac:dyDescent="0.2">
      <c r="A207" s="8" t="s">
        <v>178</v>
      </c>
      <c r="B207" s="48">
        <v>35985.300000000003</v>
      </c>
      <c r="C207" s="48">
        <v>31758.1</v>
      </c>
      <c r="D207" s="48">
        <v>1637.7</v>
      </c>
      <c r="E207" s="48">
        <v>7389.8</v>
      </c>
      <c r="F207" s="48">
        <v>22380.7</v>
      </c>
      <c r="G207" s="48">
        <v>12953.5</v>
      </c>
      <c r="H207" s="48">
        <v>6178.1</v>
      </c>
      <c r="I207" s="52">
        <v>4227.2</v>
      </c>
    </row>
    <row r="208" spans="1:9" x14ac:dyDescent="0.2">
      <c r="A208" s="8" t="s">
        <v>179</v>
      </c>
      <c r="B208" s="48">
        <v>30682.400000000001</v>
      </c>
      <c r="C208" s="48">
        <v>25487.4</v>
      </c>
      <c r="D208" s="48">
        <v>2421.8000000000002</v>
      </c>
      <c r="E208" s="48">
        <v>5085</v>
      </c>
      <c r="F208" s="48">
        <v>17270.2</v>
      </c>
      <c r="G208" s="48">
        <v>8863.5</v>
      </c>
      <c r="H208" s="48">
        <v>6011.7</v>
      </c>
      <c r="I208" s="52">
        <v>5195.1000000000004</v>
      </c>
    </row>
    <row r="209" spans="1:9" x14ac:dyDescent="0.2">
      <c r="A209" s="5" t="s">
        <v>213</v>
      </c>
      <c r="B209" s="48"/>
      <c r="C209" s="48"/>
      <c r="D209" s="48"/>
      <c r="E209" s="48"/>
      <c r="F209" s="48"/>
      <c r="G209" s="48"/>
      <c r="H209" s="48"/>
      <c r="I209" s="52"/>
    </row>
    <row r="210" spans="1:9" x14ac:dyDescent="0.2">
      <c r="A210" s="7" t="s">
        <v>52</v>
      </c>
      <c r="B210" s="48"/>
      <c r="C210" s="48"/>
      <c r="D210" s="48"/>
      <c r="E210" s="48"/>
      <c r="F210" s="48"/>
      <c r="G210" s="48"/>
      <c r="H210" s="48"/>
      <c r="I210" s="52"/>
    </row>
    <row r="211" spans="1:9" x14ac:dyDescent="0.2">
      <c r="A211" s="8" t="s">
        <v>180</v>
      </c>
      <c r="B211" s="48">
        <v>113333</v>
      </c>
      <c r="C211" s="48">
        <v>103866.8</v>
      </c>
      <c r="D211" s="48">
        <v>8772.7999999999993</v>
      </c>
      <c r="E211" s="48">
        <v>20913.8</v>
      </c>
      <c r="F211" s="48">
        <v>73820.5</v>
      </c>
      <c r="G211" s="48">
        <v>39240</v>
      </c>
      <c r="H211" s="48">
        <v>23817.200000000001</v>
      </c>
      <c r="I211" s="52">
        <v>9466.2000000000007</v>
      </c>
    </row>
    <row r="212" spans="1:9" x14ac:dyDescent="0.2">
      <c r="A212" s="8" t="s">
        <v>181</v>
      </c>
      <c r="B212" s="48">
        <v>225219.6</v>
      </c>
      <c r="C212" s="48">
        <v>196203.4</v>
      </c>
      <c r="D212" s="48">
        <v>18663.5</v>
      </c>
      <c r="E212" s="48">
        <v>34209.699999999997</v>
      </c>
      <c r="F212" s="48">
        <v>141832.6</v>
      </c>
      <c r="G212" s="48">
        <v>70100.2</v>
      </c>
      <c r="H212" s="48">
        <v>51523.7</v>
      </c>
      <c r="I212" s="52">
        <v>29016.3</v>
      </c>
    </row>
    <row r="213" spans="1:9" x14ac:dyDescent="0.2">
      <c r="A213" s="8" t="s">
        <v>182</v>
      </c>
      <c r="B213" s="48">
        <v>85161.3</v>
      </c>
      <c r="C213" s="48">
        <v>77411.7</v>
      </c>
      <c r="D213" s="48">
        <v>7155.8</v>
      </c>
      <c r="E213" s="48">
        <v>20226.3</v>
      </c>
      <c r="F213" s="48">
        <v>49894.7</v>
      </c>
      <c r="G213" s="48">
        <v>27268.5</v>
      </c>
      <c r="H213" s="48">
        <v>15128</v>
      </c>
      <c r="I213" s="52">
        <v>7749.6</v>
      </c>
    </row>
    <row r="214" spans="1:9" x14ac:dyDescent="0.2">
      <c r="A214" s="7" t="s">
        <v>44</v>
      </c>
      <c r="B214" s="48"/>
      <c r="C214" s="48"/>
      <c r="D214" s="48"/>
      <c r="E214" s="48"/>
      <c r="F214" s="48"/>
      <c r="G214" s="48"/>
      <c r="H214" s="48"/>
      <c r="I214" s="52"/>
    </row>
    <row r="215" spans="1:9" x14ac:dyDescent="0.2">
      <c r="A215" s="8" t="s">
        <v>183</v>
      </c>
      <c r="B215" s="48">
        <v>34665.300000000003</v>
      </c>
      <c r="C215" s="48">
        <v>27780.400000000001</v>
      </c>
      <c r="D215" s="48">
        <v>1716.5</v>
      </c>
      <c r="E215" s="48">
        <v>5728.4</v>
      </c>
      <c r="F215" s="48">
        <v>20169.900000000001</v>
      </c>
      <c r="G215" s="48">
        <v>10094.299999999999</v>
      </c>
      <c r="H215" s="48">
        <v>7191.3</v>
      </c>
      <c r="I215" s="52">
        <v>6884.9</v>
      </c>
    </row>
    <row r="216" spans="1:9" x14ac:dyDescent="0.2">
      <c r="A216" s="8" t="s">
        <v>184</v>
      </c>
      <c r="B216" s="48">
        <v>45125</v>
      </c>
      <c r="C216" s="48">
        <v>34165.699999999997</v>
      </c>
      <c r="D216" s="48">
        <v>3655.2</v>
      </c>
      <c r="E216" s="48">
        <v>7791.7</v>
      </c>
      <c r="F216" s="48">
        <v>22205.1</v>
      </c>
      <c r="G216" s="48">
        <v>11548.1</v>
      </c>
      <c r="H216" s="48">
        <v>7487.2</v>
      </c>
      <c r="I216" s="52">
        <v>10959.3</v>
      </c>
    </row>
    <row r="217" spans="1:9" x14ac:dyDescent="0.2">
      <c r="A217" s="5" t="s">
        <v>214</v>
      </c>
      <c r="B217" s="49"/>
      <c r="C217" s="48"/>
      <c r="D217" s="48"/>
      <c r="E217" s="48"/>
      <c r="F217" s="48"/>
      <c r="G217" s="48"/>
      <c r="H217" s="48"/>
      <c r="I217" s="52"/>
    </row>
    <row r="218" spans="1:9" x14ac:dyDescent="0.2">
      <c r="A218" s="7" t="s">
        <v>81</v>
      </c>
      <c r="B218" s="48"/>
      <c r="C218" s="48"/>
      <c r="D218" s="48"/>
      <c r="E218" s="48"/>
      <c r="F218" s="48"/>
      <c r="G218" s="48"/>
      <c r="H218" s="48"/>
      <c r="I218" s="52"/>
    </row>
    <row r="219" spans="1:9" x14ac:dyDescent="0.2">
      <c r="A219" s="8" t="s">
        <v>185</v>
      </c>
      <c r="B219" s="48">
        <v>246811.8</v>
      </c>
      <c r="C219" s="48">
        <v>211309.4</v>
      </c>
      <c r="D219" s="48">
        <v>12051.4</v>
      </c>
      <c r="E219" s="48">
        <v>57932.4</v>
      </c>
      <c r="F219" s="48">
        <v>140727.20000000001</v>
      </c>
      <c r="G219" s="48">
        <v>78899.899999999994</v>
      </c>
      <c r="H219" s="48">
        <v>40119.599999999999</v>
      </c>
      <c r="I219" s="52">
        <v>35502.400000000001</v>
      </c>
    </row>
    <row r="220" spans="1:9" x14ac:dyDescent="0.2">
      <c r="A220" s="7" t="s">
        <v>44</v>
      </c>
      <c r="B220" s="48"/>
      <c r="C220" s="48"/>
      <c r="D220" s="48"/>
      <c r="E220" s="48"/>
      <c r="F220" s="48"/>
      <c r="G220" s="48"/>
      <c r="H220" s="48"/>
      <c r="I220" s="52"/>
    </row>
    <row r="221" spans="1:9" x14ac:dyDescent="0.2">
      <c r="A221" s="8" t="s">
        <v>186</v>
      </c>
      <c r="B221" s="48">
        <v>44074.7</v>
      </c>
      <c r="C221" s="48">
        <v>35901</v>
      </c>
      <c r="D221" s="48">
        <v>4616</v>
      </c>
      <c r="E221" s="48">
        <v>6695.1</v>
      </c>
      <c r="F221" s="48">
        <v>24490.2</v>
      </c>
      <c r="G221" s="48">
        <v>11111.9</v>
      </c>
      <c r="H221" s="48">
        <v>10097.700000000001</v>
      </c>
      <c r="I221" s="52">
        <v>8173.6</v>
      </c>
    </row>
    <row r="222" spans="1:9" ht="12.75" customHeight="1" x14ac:dyDescent="0.2">
      <c r="A222" s="8" t="s">
        <v>187</v>
      </c>
      <c r="B222" s="48">
        <v>25733.5</v>
      </c>
      <c r="C222" s="48">
        <v>18324.2</v>
      </c>
      <c r="D222" s="48">
        <v>955</v>
      </c>
      <c r="E222" s="48">
        <v>4505.5</v>
      </c>
      <c r="F222" s="48">
        <v>12842.9</v>
      </c>
      <c r="G222" s="48">
        <v>7151.5</v>
      </c>
      <c r="H222" s="48">
        <v>3723.2</v>
      </c>
      <c r="I222" s="52">
        <v>7409.2</v>
      </c>
    </row>
    <row r="223" spans="1:9" x14ac:dyDescent="0.2">
      <c r="A223" s="8" t="s">
        <v>188</v>
      </c>
      <c r="B223" s="48">
        <v>71777.899999999994</v>
      </c>
      <c r="C223" s="48">
        <v>60413.3</v>
      </c>
      <c r="D223" s="48">
        <v>3512.1</v>
      </c>
      <c r="E223" s="48">
        <v>16520.099999999999</v>
      </c>
      <c r="F223" s="48">
        <v>40176.5</v>
      </c>
      <c r="G223" s="48">
        <v>23717.200000000001</v>
      </c>
      <c r="H223" s="48">
        <v>10151.9</v>
      </c>
      <c r="I223" s="52">
        <v>11364.7</v>
      </c>
    </row>
    <row r="224" spans="1:9" x14ac:dyDescent="0.2">
      <c r="A224" s="8" t="s">
        <v>189</v>
      </c>
      <c r="B224" s="48">
        <v>94213.1</v>
      </c>
      <c r="C224" s="48">
        <v>73930.899999999994</v>
      </c>
      <c r="D224" s="48">
        <v>9036.7000000000007</v>
      </c>
      <c r="E224" s="48">
        <v>17423.400000000001</v>
      </c>
      <c r="F224" s="48">
        <v>46165.4</v>
      </c>
      <c r="G224" s="48">
        <v>26820.5</v>
      </c>
      <c r="H224" s="48">
        <v>11671</v>
      </c>
      <c r="I224" s="52">
        <v>20282.2</v>
      </c>
    </row>
    <row r="225" spans="1:9" x14ac:dyDescent="0.2">
      <c r="A225" s="8" t="s">
        <v>190</v>
      </c>
      <c r="B225" s="48">
        <v>56384.4</v>
      </c>
      <c r="C225" s="48">
        <v>49264.5</v>
      </c>
      <c r="D225" s="48">
        <v>2926.4</v>
      </c>
      <c r="E225" s="48">
        <v>12594.3</v>
      </c>
      <c r="F225" s="48">
        <v>33677.9</v>
      </c>
      <c r="G225" s="48">
        <v>18912.5</v>
      </c>
      <c r="H225" s="48">
        <v>9372.4</v>
      </c>
      <c r="I225" s="52">
        <v>7119.9</v>
      </c>
    </row>
    <row r="226" spans="1:9" x14ac:dyDescent="0.2">
      <c r="A226" s="15"/>
    </row>
    <row r="227" spans="1:9" x14ac:dyDescent="0.2">
      <c r="A227" s="5"/>
    </row>
    <row r="228" spans="1:9" x14ac:dyDescent="0.2">
      <c r="A228" s="5"/>
    </row>
    <row r="229" spans="1:9" x14ac:dyDescent="0.2">
      <c r="A229" s="7"/>
    </row>
    <row r="230" spans="1:9" x14ac:dyDescent="0.2">
      <c r="A230" s="8"/>
    </row>
    <row r="231" spans="1:9" x14ac:dyDescent="0.2">
      <c r="A231" s="8"/>
    </row>
    <row r="232" spans="1:9" x14ac:dyDescent="0.2">
      <c r="A232" s="8"/>
    </row>
    <row r="233" spans="1:9" x14ac:dyDescent="0.2">
      <c r="A233" s="7"/>
    </row>
    <row r="234" spans="1:9" x14ac:dyDescent="0.2">
      <c r="A234" s="8"/>
    </row>
    <row r="235" spans="1:9" x14ac:dyDescent="0.2">
      <c r="A235" s="8"/>
    </row>
    <row r="236" spans="1:9" x14ac:dyDescent="0.2">
      <c r="A236" s="5"/>
    </row>
    <row r="237" spans="1:9" x14ac:dyDescent="0.2">
      <c r="A237" s="7"/>
    </row>
    <row r="238" spans="1:9" x14ac:dyDescent="0.2">
      <c r="A238" s="8"/>
    </row>
    <row r="239" spans="1:9" x14ac:dyDescent="0.2">
      <c r="A239" s="8"/>
    </row>
    <row r="240" spans="1:9" x14ac:dyDescent="0.2">
      <c r="A240" s="8"/>
    </row>
    <row r="241" spans="1:1" x14ac:dyDescent="0.2">
      <c r="A241" s="7"/>
    </row>
    <row r="242" spans="1:1" x14ac:dyDescent="0.2">
      <c r="A242" s="8"/>
    </row>
    <row r="243" spans="1:1" x14ac:dyDescent="0.2">
      <c r="A243" s="8"/>
    </row>
    <row r="244" spans="1:1" x14ac:dyDescent="0.2">
      <c r="A244" s="5"/>
    </row>
    <row r="245" spans="1:1" x14ac:dyDescent="0.2">
      <c r="A245" s="7"/>
    </row>
    <row r="246" spans="1:1" x14ac:dyDescent="0.2">
      <c r="A246" s="8"/>
    </row>
    <row r="247" spans="1:1" x14ac:dyDescent="0.2">
      <c r="A247" s="7"/>
    </row>
    <row r="248" spans="1:1" x14ac:dyDescent="0.2">
      <c r="A248" s="8"/>
    </row>
    <row r="249" spans="1:1" x14ac:dyDescent="0.2">
      <c r="A249" s="8"/>
    </row>
    <row r="250" spans="1:1" x14ac:dyDescent="0.2">
      <c r="A250" s="8"/>
    </row>
    <row r="251" spans="1:1" x14ac:dyDescent="0.2">
      <c r="A251" s="8"/>
    </row>
    <row r="252" spans="1:1" x14ac:dyDescent="0.2">
      <c r="A252" s="8"/>
    </row>
    <row r="253" spans="1:1" ht="24.95" customHeight="1" x14ac:dyDescent="0.2">
      <c r="A253" s="5"/>
    </row>
    <row r="254" spans="1:1" ht="12.75" customHeight="1" x14ac:dyDescent="0.2">
      <c r="A254" s="6"/>
    </row>
    <row r="255" spans="1:1" x14ac:dyDescent="0.2">
      <c r="A255" s="15"/>
    </row>
  </sheetData>
  <mergeCells count="15">
    <mergeCell ref="A1:I1"/>
    <mergeCell ref="A2:A9"/>
    <mergeCell ref="B2:B8"/>
    <mergeCell ref="C2:H2"/>
    <mergeCell ref="I2:I8"/>
    <mergeCell ref="C3:C8"/>
    <mergeCell ref="D3:H3"/>
    <mergeCell ref="D4:D8"/>
    <mergeCell ref="E4:E8"/>
    <mergeCell ref="F4:H4"/>
    <mergeCell ref="F5:F8"/>
    <mergeCell ref="G5:H5"/>
    <mergeCell ref="G6:G8"/>
    <mergeCell ref="H6:H8"/>
    <mergeCell ref="B9:I9"/>
  </mergeCells>
  <phoneticPr fontId="0" type="noConversion"/>
  <pageMargins left="0.25" right="0.25" top="0.75" bottom="0.75" header="0.3" footer="0.3"/>
  <pageSetup paperSize="9"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0"/>
  <sheetViews>
    <sheetView zoomScaleNormal="100" workbookViewId="0">
      <pane ySplit="4" topLeftCell="A5" activePane="bottomLeft" state="frozen"/>
      <selection pane="bottomLeft" activeCell="E3" sqref="E3"/>
    </sheetView>
  </sheetViews>
  <sheetFormatPr defaultRowHeight="12.75" x14ac:dyDescent="0.2"/>
  <cols>
    <col min="1" max="1" width="19.28515625" customWidth="1"/>
    <col min="2" max="12" width="9.7109375" customWidth="1"/>
  </cols>
  <sheetData>
    <row r="1" spans="1:14" ht="27" customHeight="1" x14ac:dyDescent="0.2">
      <c r="A1" s="157" t="s">
        <v>335</v>
      </c>
      <c r="B1" s="157"/>
      <c r="C1" s="157"/>
      <c r="D1" s="157"/>
      <c r="E1" s="157"/>
      <c r="F1" s="157"/>
      <c r="G1" s="157"/>
      <c r="H1" s="157"/>
      <c r="I1" s="157"/>
      <c r="J1" s="157"/>
      <c r="K1" s="157"/>
      <c r="L1" s="86"/>
    </row>
    <row r="2" spans="1:14" s="17" customFormat="1" ht="15.95" customHeight="1" x14ac:dyDescent="0.2">
      <c r="A2" s="174" t="s">
        <v>219</v>
      </c>
      <c r="B2" s="170" t="s">
        <v>250</v>
      </c>
      <c r="C2" s="172" t="s">
        <v>251</v>
      </c>
      <c r="D2" s="173"/>
      <c r="E2" s="173"/>
      <c r="F2" s="173"/>
      <c r="G2" s="173"/>
      <c r="H2" s="173"/>
      <c r="I2" s="173"/>
      <c r="J2" s="173"/>
      <c r="K2" s="173"/>
      <c r="L2" s="173"/>
    </row>
    <row r="3" spans="1:14" s="17" customFormat="1" ht="194.25" customHeight="1" x14ac:dyDescent="0.2">
      <c r="A3" s="174"/>
      <c r="B3" s="171"/>
      <c r="C3" s="25" t="s">
        <v>252</v>
      </c>
      <c r="D3" s="26" t="s">
        <v>253</v>
      </c>
      <c r="E3" s="25" t="s">
        <v>307</v>
      </c>
      <c r="F3" s="27" t="s">
        <v>254</v>
      </c>
      <c r="G3" s="28" t="s">
        <v>255</v>
      </c>
      <c r="H3" s="26" t="s">
        <v>256</v>
      </c>
      <c r="I3" s="26" t="s">
        <v>257</v>
      </c>
      <c r="J3" s="28" t="s">
        <v>258</v>
      </c>
      <c r="K3" s="26" t="s">
        <v>325</v>
      </c>
      <c r="L3" s="29" t="s">
        <v>259</v>
      </c>
      <c r="M3" s="44"/>
      <c r="N3" s="44"/>
    </row>
    <row r="4" spans="1:14" s="17" customFormat="1" ht="15.95" customHeight="1" thickBot="1" x14ac:dyDescent="0.25">
      <c r="A4" s="175"/>
      <c r="B4" s="169" t="s">
        <v>324</v>
      </c>
      <c r="C4" s="169"/>
      <c r="D4" s="169"/>
      <c r="E4" s="169"/>
      <c r="F4" s="169"/>
      <c r="G4" s="169"/>
      <c r="H4" s="169"/>
      <c r="I4" s="169"/>
      <c r="J4" s="169"/>
      <c r="K4" s="169"/>
      <c r="L4" s="30"/>
    </row>
    <row r="5" spans="1:14" x14ac:dyDescent="0.2">
      <c r="A5" s="5" t="s">
        <v>191</v>
      </c>
      <c r="B5" s="23">
        <v>9135702.6999999993</v>
      </c>
      <c r="C5" s="23">
        <v>216290.3</v>
      </c>
      <c r="D5" s="23">
        <v>864315</v>
      </c>
      <c r="E5" s="23">
        <v>283882.59999999998</v>
      </c>
      <c r="F5" s="23">
        <v>854594.5</v>
      </c>
      <c r="G5" s="23">
        <v>2870276.6</v>
      </c>
      <c r="H5" s="23">
        <v>52707.3</v>
      </c>
      <c r="I5" s="23">
        <v>396903.9</v>
      </c>
      <c r="J5" s="23">
        <v>879288.8</v>
      </c>
      <c r="K5" s="23">
        <v>295788.90000000002</v>
      </c>
      <c r="L5" s="34">
        <v>246318.6</v>
      </c>
    </row>
    <row r="6" spans="1:14" x14ac:dyDescent="0.2">
      <c r="A6" s="84" t="s">
        <v>192</v>
      </c>
      <c r="B6" s="4"/>
      <c r="C6" s="4"/>
      <c r="D6" s="4"/>
      <c r="E6" s="4"/>
      <c r="F6" s="4"/>
      <c r="G6" s="4"/>
      <c r="H6" s="4"/>
      <c r="I6" s="4"/>
      <c r="J6" s="4"/>
      <c r="K6" s="4"/>
      <c r="L6" s="35"/>
    </row>
    <row r="7" spans="1:14" ht="24.95" customHeight="1" x14ac:dyDescent="0.2">
      <c r="A7" s="5" t="s">
        <v>299</v>
      </c>
      <c r="B7" s="4"/>
      <c r="C7" s="4"/>
      <c r="D7" s="4"/>
      <c r="E7" s="4"/>
      <c r="F7" s="4"/>
      <c r="G7" s="4"/>
      <c r="H7" s="4"/>
      <c r="I7" s="4"/>
      <c r="J7" s="4"/>
      <c r="K7" s="4"/>
      <c r="L7" s="35"/>
    </row>
    <row r="8" spans="1:14" x14ac:dyDescent="0.2">
      <c r="A8" s="5" t="s">
        <v>197</v>
      </c>
      <c r="B8" s="4"/>
      <c r="C8" s="4"/>
      <c r="D8" s="4"/>
      <c r="E8" s="4"/>
      <c r="F8" s="4"/>
      <c r="G8" s="4"/>
      <c r="H8" s="4"/>
      <c r="I8" s="4"/>
      <c r="J8" s="4"/>
      <c r="K8" s="4"/>
      <c r="L8" s="35"/>
    </row>
    <row r="9" spans="1:14" x14ac:dyDescent="0.2">
      <c r="A9" s="7" t="s">
        <v>39</v>
      </c>
      <c r="B9" s="4"/>
      <c r="C9" s="4"/>
      <c r="D9" s="4"/>
      <c r="E9" s="4"/>
      <c r="F9" s="4"/>
      <c r="G9" s="4"/>
      <c r="H9" s="4"/>
      <c r="I9" s="4"/>
      <c r="J9" s="4"/>
      <c r="K9" s="4"/>
      <c r="L9" s="35"/>
    </row>
    <row r="10" spans="1:14" x14ac:dyDescent="0.2">
      <c r="A10" s="8" t="s">
        <v>40</v>
      </c>
      <c r="B10" s="4">
        <v>34357.300000000003</v>
      </c>
      <c r="C10" s="4">
        <v>0.1</v>
      </c>
      <c r="D10" s="4">
        <v>2889.7</v>
      </c>
      <c r="E10" s="4">
        <v>1874</v>
      </c>
      <c r="F10" s="4">
        <v>4346.3</v>
      </c>
      <c r="G10" s="4">
        <v>10704.1</v>
      </c>
      <c r="H10" s="4">
        <v>444.1</v>
      </c>
      <c r="I10" s="4">
        <v>1265.0999999999999</v>
      </c>
      <c r="J10" s="4">
        <v>4153.7</v>
      </c>
      <c r="K10" s="4">
        <v>1392.4</v>
      </c>
      <c r="L10" s="35">
        <v>148.6</v>
      </c>
    </row>
    <row r="11" spans="1:14" x14ac:dyDescent="0.2">
      <c r="A11" s="7" t="s">
        <v>41</v>
      </c>
      <c r="B11" s="4"/>
      <c r="C11" s="4"/>
      <c r="D11" s="4"/>
      <c r="E11" s="4"/>
      <c r="F11" s="4"/>
      <c r="G11" s="4"/>
      <c r="H11" s="4"/>
      <c r="I11" s="4"/>
      <c r="J11" s="4"/>
      <c r="K11" s="4"/>
      <c r="L11" s="35"/>
    </row>
    <row r="12" spans="1:14" x14ac:dyDescent="0.2">
      <c r="A12" s="8" t="s">
        <v>42</v>
      </c>
      <c r="B12" s="4">
        <v>203707.4</v>
      </c>
      <c r="C12" s="4">
        <v>203.3</v>
      </c>
      <c r="D12" s="4">
        <v>25534.9</v>
      </c>
      <c r="E12" s="4">
        <v>6653.7</v>
      </c>
      <c r="F12" s="4">
        <v>14710.6</v>
      </c>
      <c r="G12" s="4">
        <v>64321.3</v>
      </c>
      <c r="H12" s="4">
        <v>1084.5</v>
      </c>
      <c r="I12" s="4">
        <v>9907.5</v>
      </c>
      <c r="J12" s="4">
        <v>14277</v>
      </c>
      <c r="K12" s="4">
        <v>8473.2000000000007</v>
      </c>
      <c r="L12" s="35">
        <v>12812.3</v>
      </c>
    </row>
    <row r="13" spans="1:14" x14ac:dyDescent="0.2">
      <c r="A13" s="8" t="s">
        <v>43</v>
      </c>
      <c r="B13" s="4">
        <v>78530.3</v>
      </c>
      <c r="C13" s="4">
        <v>5154.5</v>
      </c>
      <c r="D13" s="4">
        <v>10472.1</v>
      </c>
      <c r="E13" s="4">
        <v>757.8</v>
      </c>
      <c r="F13" s="4">
        <v>5754</v>
      </c>
      <c r="G13" s="4">
        <v>26397.7</v>
      </c>
      <c r="H13" s="4">
        <v>414.7</v>
      </c>
      <c r="I13" s="4">
        <v>2113.9</v>
      </c>
      <c r="J13" s="4">
        <v>4027.1</v>
      </c>
      <c r="K13" s="4">
        <v>3127.9</v>
      </c>
      <c r="L13" s="35">
        <v>496.3</v>
      </c>
    </row>
    <row r="14" spans="1:14" x14ac:dyDescent="0.2">
      <c r="A14" s="7" t="s">
        <v>44</v>
      </c>
      <c r="B14" s="4"/>
      <c r="C14" s="4"/>
      <c r="D14" s="4"/>
      <c r="E14" s="4"/>
      <c r="F14" s="4"/>
      <c r="G14" s="4"/>
      <c r="H14" s="4"/>
      <c r="I14" s="4"/>
      <c r="J14" s="4"/>
      <c r="K14" s="4"/>
      <c r="L14" s="35"/>
    </row>
    <row r="15" spans="1:14" x14ac:dyDescent="0.2">
      <c r="A15" s="8" t="s">
        <v>45</v>
      </c>
      <c r="B15" s="4">
        <v>48698.6</v>
      </c>
      <c r="C15" s="4">
        <v>381.5</v>
      </c>
      <c r="D15" s="4">
        <v>4545.5</v>
      </c>
      <c r="E15" s="4">
        <v>244</v>
      </c>
      <c r="F15" s="4">
        <v>5600.7</v>
      </c>
      <c r="G15" s="4">
        <v>19810.5</v>
      </c>
      <c r="H15" s="4">
        <v>124.8</v>
      </c>
      <c r="I15" s="4">
        <v>1257.4000000000001</v>
      </c>
      <c r="J15" s="4">
        <v>3098.5</v>
      </c>
      <c r="K15" s="4">
        <v>1885</v>
      </c>
      <c r="L15" s="35">
        <v>608.9</v>
      </c>
    </row>
    <row r="16" spans="1:14" x14ac:dyDescent="0.2">
      <c r="A16" s="8" t="s">
        <v>46</v>
      </c>
      <c r="B16" s="4">
        <v>54058.5</v>
      </c>
      <c r="C16" s="4">
        <v>2338.8000000000002</v>
      </c>
      <c r="D16" s="4">
        <v>4743.6000000000004</v>
      </c>
      <c r="E16" s="4">
        <v>100.8</v>
      </c>
      <c r="F16" s="4">
        <v>4590.8999999999996</v>
      </c>
      <c r="G16" s="4">
        <v>18401.5</v>
      </c>
      <c r="H16" s="4">
        <v>188.5</v>
      </c>
      <c r="I16" s="4">
        <v>1532.4</v>
      </c>
      <c r="J16" s="4">
        <v>2631.6</v>
      </c>
      <c r="K16" s="4">
        <v>1347.9</v>
      </c>
      <c r="L16" s="35">
        <v>6675.3</v>
      </c>
    </row>
    <row r="17" spans="1:12" x14ac:dyDescent="0.2">
      <c r="A17" s="8" t="s">
        <v>47</v>
      </c>
      <c r="B17" s="4">
        <v>113353.60000000001</v>
      </c>
      <c r="C17" s="4">
        <v>327.7</v>
      </c>
      <c r="D17" s="4">
        <v>11204.9</v>
      </c>
      <c r="E17" s="4">
        <v>10351.4</v>
      </c>
      <c r="F17" s="4">
        <v>8405</v>
      </c>
      <c r="G17" s="4">
        <v>38738.9</v>
      </c>
      <c r="H17" s="4">
        <v>1800</v>
      </c>
      <c r="I17" s="4">
        <v>2572.8000000000002</v>
      </c>
      <c r="J17" s="4">
        <v>7365.9</v>
      </c>
      <c r="K17" s="4">
        <v>2831.8</v>
      </c>
      <c r="L17" s="35">
        <v>1616.2</v>
      </c>
    </row>
    <row r="18" spans="1:12" x14ac:dyDescent="0.2">
      <c r="A18" s="8" t="s">
        <v>48</v>
      </c>
      <c r="B18" s="4">
        <v>35333.599999999999</v>
      </c>
      <c r="C18" s="4">
        <v>163.6</v>
      </c>
      <c r="D18" s="4">
        <v>2181.6</v>
      </c>
      <c r="E18" s="4">
        <v>1257.3</v>
      </c>
      <c r="F18" s="4">
        <v>4689.1000000000004</v>
      </c>
      <c r="G18" s="4">
        <v>10247.1</v>
      </c>
      <c r="H18" s="4">
        <v>178</v>
      </c>
      <c r="I18" s="4">
        <v>1277</v>
      </c>
      <c r="J18" s="4">
        <v>3321.2</v>
      </c>
      <c r="K18" s="4">
        <v>1351</v>
      </c>
      <c r="L18" s="35">
        <v>4963</v>
      </c>
    </row>
    <row r="19" spans="1:12" x14ac:dyDescent="0.2">
      <c r="A19" s="8" t="s">
        <v>49</v>
      </c>
      <c r="B19" s="4">
        <v>65255.199999999997</v>
      </c>
      <c r="C19" s="4">
        <v>933.1</v>
      </c>
      <c r="D19" s="4">
        <v>8468.7000000000007</v>
      </c>
      <c r="E19" s="4">
        <v>620.9</v>
      </c>
      <c r="F19" s="4">
        <v>6275.6</v>
      </c>
      <c r="G19" s="4">
        <v>25516.5</v>
      </c>
      <c r="H19" s="4">
        <v>257.39999999999998</v>
      </c>
      <c r="I19" s="4">
        <v>1918.4</v>
      </c>
      <c r="J19" s="4">
        <v>4122.2</v>
      </c>
      <c r="K19" s="4">
        <v>1615.8</v>
      </c>
      <c r="L19" s="35">
        <v>2138.3000000000002</v>
      </c>
    </row>
    <row r="20" spans="1:12" x14ac:dyDescent="0.2">
      <c r="A20" s="8" t="s">
        <v>50</v>
      </c>
      <c r="B20" s="4">
        <v>62512.1</v>
      </c>
      <c r="C20" s="4">
        <v>3264.2</v>
      </c>
      <c r="D20" s="4">
        <v>3261.8</v>
      </c>
      <c r="E20" s="4">
        <v>889.6</v>
      </c>
      <c r="F20" s="4">
        <v>6373.4</v>
      </c>
      <c r="G20" s="4">
        <v>21469.1</v>
      </c>
      <c r="H20" s="4">
        <v>259.60000000000002</v>
      </c>
      <c r="I20" s="4">
        <v>2337.3000000000002</v>
      </c>
      <c r="J20" s="4">
        <v>4293.3</v>
      </c>
      <c r="K20" s="4">
        <v>1629.6</v>
      </c>
      <c r="L20" s="35">
        <v>828.4</v>
      </c>
    </row>
    <row r="21" spans="1:12" x14ac:dyDescent="0.2">
      <c r="A21" s="8" t="s">
        <v>51</v>
      </c>
      <c r="B21" s="4">
        <v>60948.6</v>
      </c>
      <c r="C21" s="4">
        <v>6756.5</v>
      </c>
      <c r="D21" s="4">
        <v>3567.3</v>
      </c>
      <c r="E21" s="4">
        <v>3705.3</v>
      </c>
      <c r="F21" s="4">
        <v>5666.6</v>
      </c>
      <c r="G21" s="4">
        <v>19069.599999999999</v>
      </c>
      <c r="H21" s="4">
        <v>250.5</v>
      </c>
      <c r="I21" s="4">
        <v>2120.5</v>
      </c>
      <c r="J21" s="4">
        <v>4473.2</v>
      </c>
      <c r="K21" s="4">
        <v>1785.5</v>
      </c>
      <c r="L21" s="35">
        <v>1550.8</v>
      </c>
    </row>
    <row r="22" spans="1:12" x14ac:dyDescent="0.2">
      <c r="A22" s="5" t="s">
        <v>198</v>
      </c>
      <c r="B22" s="4"/>
      <c r="C22" s="4"/>
      <c r="D22" s="4"/>
      <c r="E22" s="4"/>
      <c r="F22" s="4"/>
      <c r="G22" s="4"/>
      <c r="H22" s="4"/>
      <c r="I22" s="4"/>
      <c r="J22" s="4"/>
      <c r="K22" s="4"/>
      <c r="L22" s="35"/>
    </row>
    <row r="23" spans="1:12" x14ac:dyDescent="0.2">
      <c r="A23" s="7" t="s">
        <v>52</v>
      </c>
      <c r="B23" s="4"/>
      <c r="C23" s="4"/>
      <c r="D23" s="4"/>
      <c r="E23" s="4"/>
      <c r="F23" s="4"/>
      <c r="G23" s="4"/>
      <c r="H23" s="4"/>
      <c r="I23" s="4"/>
      <c r="J23" s="4"/>
      <c r="K23" s="4"/>
      <c r="L23" s="35"/>
    </row>
    <row r="24" spans="1:12" x14ac:dyDescent="0.2">
      <c r="A24" s="8" t="s">
        <v>53</v>
      </c>
      <c r="B24" s="4">
        <v>161494</v>
      </c>
      <c r="C24" s="4">
        <v>95.7</v>
      </c>
      <c r="D24" s="4">
        <v>16691.599999999999</v>
      </c>
      <c r="E24" s="4">
        <v>2318.6999999999998</v>
      </c>
      <c r="F24" s="4">
        <v>13326.2</v>
      </c>
      <c r="G24" s="4">
        <v>51905.9</v>
      </c>
      <c r="H24" s="4">
        <v>1124.3</v>
      </c>
      <c r="I24" s="4">
        <v>12182.5</v>
      </c>
      <c r="J24" s="4">
        <v>10984.8</v>
      </c>
      <c r="K24" s="4">
        <v>10128.299999999999</v>
      </c>
      <c r="L24" s="35">
        <v>2848.4</v>
      </c>
    </row>
    <row r="25" spans="1:12" x14ac:dyDescent="0.2">
      <c r="A25" s="8" t="s">
        <v>54</v>
      </c>
      <c r="B25" s="4">
        <v>94302</v>
      </c>
      <c r="C25" s="4">
        <v>119.2</v>
      </c>
      <c r="D25" s="4">
        <v>7485</v>
      </c>
      <c r="E25" s="4">
        <v>4284.6000000000004</v>
      </c>
      <c r="F25" s="4">
        <v>9889.9</v>
      </c>
      <c r="G25" s="4">
        <v>28252.6</v>
      </c>
      <c r="H25" s="4">
        <v>813.6</v>
      </c>
      <c r="I25" s="4">
        <v>4283.8999999999996</v>
      </c>
      <c r="J25" s="4">
        <v>14044.4</v>
      </c>
      <c r="K25" s="4">
        <v>3102.1</v>
      </c>
      <c r="L25" s="35">
        <v>5066.2</v>
      </c>
    </row>
    <row r="26" spans="1:12" x14ac:dyDescent="0.2">
      <c r="A26" s="8" t="s">
        <v>55</v>
      </c>
      <c r="B26" s="4">
        <v>60234.7</v>
      </c>
      <c r="C26" s="4">
        <v>6.9</v>
      </c>
      <c r="D26" s="4">
        <v>10779</v>
      </c>
      <c r="E26" s="4">
        <v>2194.3000000000002</v>
      </c>
      <c r="F26" s="4">
        <v>7776.6</v>
      </c>
      <c r="G26" s="4">
        <v>12978.6</v>
      </c>
      <c r="H26" s="4">
        <v>572.5</v>
      </c>
      <c r="I26" s="4">
        <v>2177.6999999999998</v>
      </c>
      <c r="J26" s="4">
        <v>7140.8</v>
      </c>
      <c r="K26" s="4">
        <v>1814.9</v>
      </c>
      <c r="L26" s="35">
        <v>2782.7</v>
      </c>
    </row>
    <row r="27" spans="1:12" x14ac:dyDescent="0.2">
      <c r="A27" s="7" t="s">
        <v>41</v>
      </c>
      <c r="B27" s="4"/>
      <c r="C27" s="4"/>
      <c r="D27" s="4"/>
      <c r="E27" s="4"/>
      <c r="F27" s="4"/>
      <c r="G27" s="4"/>
      <c r="H27" s="4"/>
      <c r="I27" s="4"/>
      <c r="J27" s="4"/>
      <c r="K27" s="4"/>
      <c r="L27" s="35"/>
    </row>
    <row r="28" spans="1:12" x14ac:dyDescent="0.2">
      <c r="A28" s="8" t="s">
        <v>56</v>
      </c>
      <c r="B28" s="4">
        <v>112618.4</v>
      </c>
      <c r="C28" s="4">
        <v>112.7</v>
      </c>
      <c r="D28" s="4">
        <v>8725</v>
      </c>
      <c r="E28" s="4">
        <v>120.9</v>
      </c>
      <c r="F28" s="4">
        <v>8749.7000000000007</v>
      </c>
      <c r="G28" s="4">
        <v>42751.4</v>
      </c>
      <c r="H28" s="4">
        <v>679.2</v>
      </c>
      <c r="I28" s="4">
        <v>5291</v>
      </c>
      <c r="J28" s="4">
        <v>11488.9</v>
      </c>
      <c r="K28" s="4">
        <v>1902.6</v>
      </c>
      <c r="L28" s="35">
        <v>2390.4</v>
      </c>
    </row>
    <row r="29" spans="1:12" x14ac:dyDescent="0.2">
      <c r="A29" s="8" t="s">
        <v>57</v>
      </c>
      <c r="B29" s="4">
        <v>55466.3</v>
      </c>
      <c r="C29" s="4">
        <v>297</v>
      </c>
      <c r="D29" s="4">
        <v>3134.5</v>
      </c>
      <c r="E29" s="4">
        <v>1774.9</v>
      </c>
      <c r="F29" s="4">
        <v>4960.2</v>
      </c>
      <c r="G29" s="4">
        <v>19817.2</v>
      </c>
      <c r="H29" s="4">
        <v>278</v>
      </c>
      <c r="I29" s="4">
        <v>2208</v>
      </c>
      <c r="J29" s="4">
        <v>4851.6000000000004</v>
      </c>
      <c r="K29" s="4">
        <v>2556</v>
      </c>
      <c r="L29" s="35">
        <v>885</v>
      </c>
    </row>
    <row r="30" spans="1:12" x14ac:dyDescent="0.2">
      <c r="A30" s="7" t="s">
        <v>44</v>
      </c>
      <c r="B30" s="4"/>
      <c r="C30" s="4"/>
      <c r="D30" s="4"/>
      <c r="E30" s="4"/>
      <c r="F30" s="4"/>
      <c r="G30" s="4"/>
      <c r="H30" s="4"/>
      <c r="I30" s="4"/>
      <c r="J30" s="4"/>
      <c r="K30" s="4"/>
      <c r="L30" s="35"/>
    </row>
    <row r="31" spans="1:12" x14ac:dyDescent="0.2">
      <c r="A31" s="8" t="s">
        <v>58</v>
      </c>
      <c r="B31" s="4">
        <v>54186.6</v>
      </c>
      <c r="C31" s="4">
        <v>4239.8999999999996</v>
      </c>
      <c r="D31" s="4">
        <v>3256.3</v>
      </c>
      <c r="E31" s="4">
        <v>353.5</v>
      </c>
      <c r="F31" s="4">
        <v>4203.7</v>
      </c>
      <c r="G31" s="4">
        <v>20006.599999999999</v>
      </c>
      <c r="H31" s="4">
        <v>298.89999999999998</v>
      </c>
      <c r="I31" s="4">
        <v>1834.7</v>
      </c>
      <c r="J31" s="4">
        <v>2764.2</v>
      </c>
      <c r="K31" s="4">
        <v>1781.4</v>
      </c>
      <c r="L31" s="35">
        <v>154.5</v>
      </c>
    </row>
    <row r="32" spans="1:12" x14ac:dyDescent="0.2">
      <c r="A32" s="8" t="s">
        <v>59</v>
      </c>
      <c r="B32" s="4">
        <v>44213.9</v>
      </c>
      <c r="C32" s="4">
        <v>1478.8</v>
      </c>
      <c r="D32" s="4">
        <v>1470.1</v>
      </c>
      <c r="E32" s="4">
        <v>2530.6</v>
      </c>
      <c r="F32" s="4">
        <v>4051.8</v>
      </c>
      <c r="G32" s="4">
        <v>19192.7</v>
      </c>
      <c r="H32" s="4">
        <v>223.6</v>
      </c>
      <c r="I32" s="4">
        <v>1379.9</v>
      </c>
      <c r="J32" s="4">
        <v>1936.4</v>
      </c>
      <c r="K32" s="4">
        <v>860</v>
      </c>
      <c r="L32" s="35">
        <v>312</v>
      </c>
    </row>
    <row r="33" spans="1:12" x14ac:dyDescent="0.2">
      <c r="A33" s="8" t="s">
        <v>60</v>
      </c>
      <c r="B33" s="4">
        <v>28795.8</v>
      </c>
      <c r="C33" s="4">
        <v>4781.6000000000004</v>
      </c>
      <c r="D33" s="4">
        <v>2273.3000000000002</v>
      </c>
      <c r="E33" s="4">
        <v>65</v>
      </c>
      <c r="F33" s="4">
        <v>2739.7</v>
      </c>
      <c r="G33" s="4">
        <v>8709.7000000000007</v>
      </c>
      <c r="H33" s="4">
        <v>431.1</v>
      </c>
      <c r="I33" s="4">
        <v>841.3</v>
      </c>
      <c r="J33" s="4">
        <v>1575.7</v>
      </c>
      <c r="K33" s="4">
        <v>457.7</v>
      </c>
      <c r="L33" s="35">
        <v>612</v>
      </c>
    </row>
    <row r="34" spans="1:12" x14ac:dyDescent="0.2">
      <c r="A34" s="8" t="s">
        <v>61</v>
      </c>
      <c r="B34" s="4">
        <v>51270.1</v>
      </c>
      <c r="C34" s="4">
        <v>4658.1000000000004</v>
      </c>
      <c r="D34" s="4">
        <v>3312.5</v>
      </c>
      <c r="E34" s="4">
        <v>2063.9</v>
      </c>
      <c r="F34" s="4">
        <v>6143.4</v>
      </c>
      <c r="G34" s="4">
        <v>16780.900000000001</v>
      </c>
      <c r="H34" s="4">
        <v>189.2</v>
      </c>
      <c r="I34" s="4">
        <v>2199.6999999999998</v>
      </c>
      <c r="J34" s="4">
        <v>2101.9</v>
      </c>
      <c r="K34" s="4">
        <v>822.5</v>
      </c>
      <c r="L34" s="35">
        <v>238.9</v>
      </c>
    </row>
    <row r="35" spans="1:12" x14ac:dyDescent="0.2">
      <c r="A35" s="8" t="s">
        <v>62</v>
      </c>
      <c r="B35" s="4">
        <v>44967.6</v>
      </c>
      <c r="C35" s="4">
        <v>1923.1</v>
      </c>
      <c r="D35" s="4">
        <v>4929.8999999999996</v>
      </c>
      <c r="E35" s="4">
        <v>940.7</v>
      </c>
      <c r="F35" s="4">
        <v>4018.5</v>
      </c>
      <c r="G35" s="4">
        <v>16940.099999999999</v>
      </c>
      <c r="H35" s="4">
        <v>163.19999999999999</v>
      </c>
      <c r="I35" s="4">
        <v>1335.3</v>
      </c>
      <c r="J35" s="4">
        <v>1950.1</v>
      </c>
      <c r="K35" s="4">
        <v>1564.4</v>
      </c>
      <c r="L35" s="35">
        <v>507.4</v>
      </c>
    </row>
    <row r="36" spans="1:12" x14ac:dyDescent="0.2">
      <c r="A36" s="8" t="s">
        <v>63</v>
      </c>
      <c r="B36" s="4">
        <v>74084.2</v>
      </c>
      <c r="C36" s="4">
        <v>1121.2</v>
      </c>
      <c r="D36" s="4">
        <v>19412</v>
      </c>
      <c r="E36" s="4">
        <v>261.5</v>
      </c>
      <c r="F36" s="4">
        <v>4659</v>
      </c>
      <c r="G36" s="4">
        <v>20182.400000000001</v>
      </c>
      <c r="H36" s="4">
        <v>245.1</v>
      </c>
      <c r="I36" s="4">
        <v>1613.7</v>
      </c>
      <c r="J36" s="4">
        <v>2492.8000000000002</v>
      </c>
      <c r="K36" s="4">
        <v>1136</v>
      </c>
      <c r="L36" s="35">
        <v>88.8</v>
      </c>
    </row>
    <row r="37" spans="1:12" x14ac:dyDescent="0.2">
      <c r="A37" s="8" t="s">
        <v>64</v>
      </c>
      <c r="B37" s="4">
        <v>55686.3</v>
      </c>
      <c r="C37" s="4">
        <v>4178.3</v>
      </c>
      <c r="D37" s="4">
        <v>3550.9</v>
      </c>
      <c r="E37" s="4">
        <v>676.4</v>
      </c>
      <c r="F37" s="4">
        <v>4016.4</v>
      </c>
      <c r="G37" s="4">
        <v>20679.3</v>
      </c>
      <c r="H37" s="4">
        <v>250.8</v>
      </c>
      <c r="I37" s="4">
        <v>2676.4</v>
      </c>
      <c r="J37" s="4">
        <v>3648.5</v>
      </c>
      <c r="K37" s="4">
        <v>1584</v>
      </c>
      <c r="L37" s="35">
        <v>299.8</v>
      </c>
    </row>
    <row r="38" spans="1:12" x14ac:dyDescent="0.2">
      <c r="A38" s="5" t="s">
        <v>199</v>
      </c>
      <c r="B38" s="4"/>
      <c r="C38" s="4"/>
      <c r="D38" s="4"/>
      <c r="E38" s="4"/>
      <c r="F38" s="4"/>
      <c r="G38" s="4"/>
      <c r="H38" s="4"/>
      <c r="I38" s="4"/>
      <c r="J38" s="4"/>
      <c r="K38" s="4"/>
      <c r="L38" s="40"/>
    </row>
    <row r="39" spans="1:12" x14ac:dyDescent="0.2">
      <c r="A39" s="7" t="s">
        <v>39</v>
      </c>
      <c r="B39" s="11"/>
      <c r="C39" s="4"/>
      <c r="D39" s="11"/>
      <c r="E39" s="11"/>
      <c r="F39" s="11"/>
      <c r="G39" s="11"/>
      <c r="H39" s="11"/>
      <c r="I39" s="11"/>
      <c r="J39" s="11"/>
      <c r="K39" s="11"/>
      <c r="L39" s="40"/>
    </row>
    <row r="40" spans="1:12" x14ac:dyDescent="0.2">
      <c r="A40" s="8" t="s">
        <v>65</v>
      </c>
      <c r="B40" s="4">
        <v>142831.20000000001</v>
      </c>
      <c r="C40" s="4">
        <v>25.4</v>
      </c>
      <c r="D40" s="4">
        <v>18847.099999999999</v>
      </c>
      <c r="E40" s="4">
        <v>1104.7</v>
      </c>
      <c r="F40" s="4">
        <v>11838</v>
      </c>
      <c r="G40" s="4">
        <v>45714.5</v>
      </c>
      <c r="H40" s="4">
        <v>1173.3</v>
      </c>
      <c r="I40" s="4">
        <v>5711.2</v>
      </c>
      <c r="J40" s="4">
        <v>13946.7</v>
      </c>
      <c r="K40" s="4">
        <v>8374.1</v>
      </c>
      <c r="L40" s="35">
        <v>2548.6999999999998</v>
      </c>
    </row>
    <row r="41" spans="1:12" x14ac:dyDescent="0.2">
      <c r="A41" s="7" t="s">
        <v>44</v>
      </c>
      <c r="B41" s="4"/>
      <c r="C41" s="4"/>
      <c r="D41" s="4"/>
      <c r="E41" s="4"/>
      <c r="F41" s="4"/>
      <c r="G41" s="4"/>
      <c r="H41" s="4"/>
      <c r="I41" s="4"/>
      <c r="J41" s="4"/>
      <c r="K41" s="4"/>
      <c r="L41" s="35"/>
    </row>
    <row r="42" spans="1:12" x14ac:dyDescent="0.2">
      <c r="A42" s="8" t="s">
        <v>66</v>
      </c>
      <c r="B42" s="4">
        <v>25805.9</v>
      </c>
      <c r="C42" s="4">
        <v>157.19999999999999</v>
      </c>
      <c r="D42" s="4">
        <v>1567.4</v>
      </c>
      <c r="E42" s="4">
        <v>149.80000000000001</v>
      </c>
      <c r="F42" s="4">
        <v>3445.1</v>
      </c>
      <c r="G42" s="4">
        <v>10022.9</v>
      </c>
      <c r="H42" s="4">
        <v>194.7</v>
      </c>
      <c r="I42" s="4">
        <v>1215.5999999999999</v>
      </c>
      <c r="J42" s="4">
        <v>1637.4</v>
      </c>
      <c r="K42" s="4">
        <v>1010.7</v>
      </c>
      <c r="L42" s="35">
        <v>114.5</v>
      </c>
    </row>
    <row r="43" spans="1:12" x14ac:dyDescent="0.2">
      <c r="A43" s="8" t="s">
        <v>67</v>
      </c>
      <c r="B43" s="4">
        <v>26012.7</v>
      </c>
      <c r="C43" s="4">
        <v>27.1</v>
      </c>
      <c r="D43" s="4">
        <v>963.5</v>
      </c>
      <c r="E43" s="4">
        <v>292</v>
      </c>
      <c r="F43" s="4">
        <v>2168.4</v>
      </c>
      <c r="G43" s="4">
        <v>9007.9</v>
      </c>
      <c r="H43" s="4">
        <v>139.5</v>
      </c>
      <c r="I43" s="4">
        <v>1240.4000000000001</v>
      </c>
      <c r="J43" s="4">
        <v>4362.7</v>
      </c>
      <c r="K43" s="4">
        <v>530.79999999999995</v>
      </c>
      <c r="L43" s="35">
        <v>68.2</v>
      </c>
    </row>
    <row r="44" spans="1:12" x14ac:dyDescent="0.2">
      <c r="A44" s="8" t="s">
        <v>68</v>
      </c>
      <c r="B44" s="4">
        <v>57237.2</v>
      </c>
      <c r="C44" s="4">
        <v>90</v>
      </c>
      <c r="D44" s="4">
        <v>2603.6999999999998</v>
      </c>
      <c r="E44" s="4">
        <v>282.2</v>
      </c>
      <c r="F44" s="4">
        <v>4119.3999999999996</v>
      </c>
      <c r="G44" s="4">
        <v>21204.1</v>
      </c>
      <c r="H44" s="4">
        <v>299.89999999999998</v>
      </c>
      <c r="I44" s="4">
        <v>2278.3000000000002</v>
      </c>
      <c r="J44" s="4">
        <v>6286</v>
      </c>
      <c r="K44" s="4">
        <v>1125.5999999999999</v>
      </c>
      <c r="L44" s="35">
        <v>333.7</v>
      </c>
    </row>
    <row r="45" spans="1:12" x14ac:dyDescent="0.2">
      <c r="A45" s="8" t="s">
        <v>69</v>
      </c>
      <c r="B45" s="4">
        <v>13287.3</v>
      </c>
      <c r="C45" s="4">
        <v>3.7</v>
      </c>
      <c r="D45" s="4">
        <v>238.7</v>
      </c>
      <c r="E45" s="4">
        <v>26.1</v>
      </c>
      <c r="F45" s="4">
        <v>1224.9000000000001</v>
      </c>
      <c r="G45" s="4">
        <v>6895.9</v>
      </c>
      <c r="H45" s="4">
        <v>22.6</v>
      </c>
      <c r="I45" s="4">
        <v>320</v>
      </c>
      <c r="J45" s="4">
        <v>1075.0999999999999</v>
      </c>
      <c r="K45" s="4">
        <v>674.9</v>
      </c>
      <c r="L45" s="35">
        <v>414.2</v>
      </c>
    </row>
    <row r="46" spans="1:12" x14ac:dyDescent="0.2">
      <c r="A46" s="8" t="s">
        <v>70</v>
      </c>
      <c r="B46" s="4">
        <v>47864.2</v>
      </c>
      <c r="C46" s="4">
        <v>75</v>
      </c>
      <c r="D46" s="4">
        <v>2377.9</v>
      </c>
      <c r="E46" s="4">
        <v>39.799999999999997</v>
      </c>
      <c r="F46" s="4">
        <v>3759</v>
      </c>
      <c r="G46" s="4">
        <v>15483.7</v>
      </c>
      <c r="H46" s="4">
        <v>170.7</v>
      </c>
      <c r="I46" s="4">
        <v>1622.4</v>
      </c>
      <c r="J46" s="4">
        <v>11991.6</v>
      </c>
      <c r="K46" s="4">
        <v>306.39999999999998</v>
      </c>
      <c r="L46" s="35">
        <v>50</v>
      </c>
    </row>
    <row r="47" spans="1:12" x14ac:dyDescent="0.2">
      <c r="A47" s="8" t="s">
        <v>71</v>
      </c>
      <c r="B47" s="4">
        <v>24752.7</v>
      </c>
      <c r="C47" s="4">
        <v>3394.1</v>
      </c>
      <c r="D47" s="4">
        <v>1629.1</v>
      </c>
      <c r="E47" s="4">
        <v>1622.4</v>
      </c>
      <c r="F47" s="4">
        <v>1926.3</v>
      </c>
      <c r="G47" s="4">
        <v>5681.7</v>
      </c>
      <c r="H47" s="4">
        <v>76.8</v>
      </c>
      <c r="I47" s="4">
        <v>808</v>
      </c>
      <c r="J47" s="4">
        <v>2528.1</v>
      </c>
      <c r="K47" s="4">
        <v>490.3</v>
      </c>
      <c r="L47" s="35">
        <v>296.10000000000002</v>
      </c>
    </row>
    <row r="48" spans="1:12" x14ac:dyDescent="0.2">
      <c r="A48" s="8" t="s">
        <v>72</v>
      </c>
      <c r="B48" s="4">
        <v>58655.4</v>
      </c>
      <c r="C48" s="4">
        <v>426.5</v>
      </c>
      <c r="D48" s="4">
        <v>3630</v>
      </c>
      <c r="E48" s="4">
        <v>162.19999999999999</v>
      </c>
      <c r="F48" s="4">
        <v>3636.4</v>
      </c>
      <c r="G48" s="4">
        <v>20408.400000000001</v>
      </c>
      <c r="H48" s="4">
        <v>257</v>
      </c>
      <c r="I48" s="4">
        <v>1995.8</v>
      </c>
      <c r="J48" s="4">
        <v>10365.299999999999</v>
      </c>
      <c r="K48" s="4">
        <v>2817.1</v>
      </c>
      <c r="L48" s="35">
        <v>209.5</v>
      </c>
    </row>
    <row r="49" spans="1:12" x14ac:dyDescent="0.2">
      <c r="A49" s="8" t="s">
        <v>73</v>
      </c>
      <c r="B49" s="4">
        <v>47867.7</v>
      </c>
      <c r="C49" s="4">
        <v>18.8</v>
      </c>
      <c r="D49" s="4">
        <v>5875</v>
      </c>
      <c r="E49" s="4">
        <v>101.1</v>
      </c>
      <c r="F49" s="4">
        <v>4532.3</v>
      </c>
      <c r="G49" s="4">
        <v>13980.8</v>
      </c>
      <c r="H49" s="4">
        <v>207.4</v>
      </c>
      <c r="I49" s="4">
        <v>1691.2</v>
      </c>
      <c r="J49" s="4">
        <v>6426.6</v>
      </c>
      <c r="K49" s="4">
        <v>1106.5</v>
      </c>
      <c r="L49" s="35">
        <v>516.6</v>
      </c>
    </row>
    <row r="50" spans="1:12" x14ac:dyDescent="0.2">
      <c r="A50" s="8" t="s">
        <v>74</v>
      </c>
      <c r="B50" s="4">
        <v>50852.4</v>
      </c>
      <c r="C50" s="4">
        <v>142.30000000000001</v>
      </c>
      <c r="D50" s="4">
        <v>3591.6</v>
      </c>
      <c r="E50" s="4">
        <v>756.9</v>
      </c>
      <c r="F50" s="4">
        <v>3555.3</v>
      </c>
      <c r="G50" s="4">
        <v>21647.8</v>
      </c>
      <c r="H50" s="4">
        <v>227.5</v>
      </c>
      <c r="I50" s="4">
        <v>1606.8</v>
      </c>
      <c r="J50" s="4">
        <v>3745.3</v>
      </c>
      <c r="K50" s="4">
        <v>590.4</v>
      </c>
      <c r="L50" s="35">
        <v>505.9</v>
      </c>
    </row>
    <row r="51" spans="1:12" x14ac:dyDescent="0.2">
      <c r="A51" s="8" t="s">
        <v>75</v>
      </c>
      <c r="B51" s="4">
        <v>42742.2</v>
      </c>
      <c r="C51" s="4">
        <v>19.600000000000001</v>
      </c>
      <c r="D51" s="4">
        <v>1319</v>
      </c>
      <c r="E51" s="4">
        <v>18.100000000000001</v>
      </c>
      <c r="F51" s="4">
        <v>4005.7</v>
      </c>
      <c r="G51" s="4">
        <v>15228.8</v>
      </c>
      <c r="H51" s="4">
        <v>196.8</v>
      </c>
      <c r="I51" s="4">
        <v>1229.5999999999999</v>
      </c>
      <c r="J51" s="4">
        <v>4636.3999999999996</v>
      </c>
      <c r="K51" s="4">
        <v>2263.6999999999998</v>
      </c>
      <c r="L51" s="35">
        <v>343.3</v>
      </c>
    </row>
    <row r="52" spans="1:12" x14ac:dyDescent="0.2">
      <c r="A52" s="8" t="s">
        <v>76</v>
      </c>
      <c r="B52" s="4">
        <v>16993.8</v>
      </c>
      <c r="C52" s="4">
        <v>57.5</v>
      </c>
      <c r="D52" s="4">
        <v>1356.7</v>
      </c>
      <c r="E52" s="4">
        <v>37.700000000000003</v>
      </c>
      <c r="F52" s="4">
        <v>2072.6999999999998</v>
      </c>
      <c r="G52" s="4">
        <v>5370.9</v>
      </c>
      <c r="H52" s="4">
        <v>61.6</v>
      </c>
      <c r="I52" s="4">
        <v>603.79999999999995</v>
      </c>
      <c r="J52" s="4">
        <v>1037.7</v>
      </c>
      <c r="K52" s="4">
        <v>615.6</v>
      </c>
      <c r="L52" s="35">
        <v>127.5</v>
      </c>
    </row>
    <row r="53" spans="1:12" x14ac:dyDescent="0.2">
      <c r="A53" s="8" t="s">
        <v>77</v>
      </c>
      <c r="B53" s="4">
        <v>36449.699999999997</v>
      </c>
      <c r="C53" s="4">
        <v>1790.3</v>
      </c>
      <c r="D53" s="4">
        <v>3830.8</v>
      </c>
      <c r="E53" s="4">
        <v>10.5</v>
      </c>
      <c r="F53" s="4">
        <v>2786.3</v>
      </c>
      <c r="G53" s="4">
        <v>15030.5</v>
      </c>
      <c r="H53" s="4">
        <v>158.9</v>
      </c>
      <c r="I53" s="4">
        <v>1173.7</v>
      </c>
      <c r="J53" s="4">
        <v>1529.7</v>
      </c>
      <c r="K53" s="4">
        <v>477.8</v>
      </c>
      <c r="L53" s="35">
        <v>28.4</v>
      </c>
    </row>
    <row r="54" spans="1:12" x14ac:dyDescent="0.2">
      <c r="A54" s="8" t="s">
        <v>78</v>
      </c>
      <c r="B54" s="4">
        <v>18473.3</v>
      </c>
      <c r="C54" s="4">
        <v>0.2</v>
      </c>
      <c r="D54" s="4">
        <v>802.1</v>
      </c>
      <c r="E54" s="4">
        <v>199.9</v>
      </c>
      <c r="F54" s="4">
        <v>1962.2</v>
      </c>
      <c r="G54" s="4">
        <v>5163.1000000000004</v>
      </c>
      <c r="H54" s="4">
        <v>74.099999999999994</v>
      </c>
      <c r="I54" s="4">
        <v>831</v>
      </c>
      <c r="J54" s="4">
        <v>2478.6</v>
      </c>
      <c r="K54" s="4">
        <v>844.3</v>
      </c>
      <c r="L54" s="35">
        <v>747.7</v>
      </c>
    </row>
    <row r="55" spans="1:12" x14ac:dyDescent="0.2">
      <c r="A55" s="8" t="s">
        <v>79</v>
      </c>
      <c r="B55" s="4">
        <v>66686.5</v>
      </c>
      <c r="C55" s="4">
        <v>2298.4</v>
      </c>
      <c r="D55" s="4">
        <v>8759.4</v>
      </c>
      <c r="E55" s="4">
        <v>92.1</v>
      </c>
      <c r="F55" s="4">
        <v>5063.2</v>
      </c>
      <c r="G55" s="4">
        <v>20780.3</v>
      </c>
      <c r="H55" s="4">
        <v>324.60000000000002</v>
      </c>
      <c r="I55" s="4">
        <v>2728.8</v>
      </c>
      <c r="J55" s="4">
        <v>4014.9</v>
      </c>
      <c r="K55" s="4">
        <v>1629.7</v>
      </c>
      <c r="L55" s="35">
        <v>85</v>
      </c>
    </row>
    <row r="56" spans="1:12" ht="35.1" customHeight="1" x14ac:dyDescent="0.2">
      <c r="A56" s="5" t="s">
        <v>300</v>
      </c>
      <c r="B56" s="4"/>
      <c r="C56" s="4"/>
      <c r="D56" s="4"/>
      <c r="E56" s="4"/>
      <c r="F56" s="4"/>
      <c r="G56" s="4"/>
      <c r="H56" s="4"/>
      <c r="I56" s="4"/>
      <c r="J56" s="4"/>
      <c r="K56" s="4"/>
      <c r="L56" s="35"/>
    </row>
    <row r="57" spans="1:12" ht="12.75" customHeight="1" x14ac:dyDescent="0.2">
      <c r="A57" s="5" t="s">
        <v>200</v>
      </c>
      <c r="B57" s="4"/>
      <c r="C57" s="4"/>
      <c r="D57" s="4"/>
      <c r="E57" s="4"/>
      <c r="F57" s="4"/>
      <c r="G57" s="4"/>
      <c r="H57" s="4"/>
      <c r="I57" s="4"/>
      <c r="J57" s="4"/>
      <c r="K57" s="4"/>
      <c r="L57" s="35"/>
    </row>
    <row r="58" spans="1:12" x14ac:dyDescent="0.2">
      <c r="A58" s="7" t="s">
        <v>39</v>
      </c>
      <c r="B58" s="4"/>
      <c r="C58" s="4"/>
      <c r="D58" s="4"/>
      <c r="E58" s="4"/>
      <c r="F58" s="4"/>
      <c r="G58" s="4"/>
      <c r="H58" s="4"/>
      <c r="I58" s="4"/>
      <c r="J58" s="4"/>
      <c r="K58" s="4"/>
      <c r="L58" s="35"/>
    </row>
    <row r="59" spans="1:12" x14ac:dyDescent="0.2">
      <c r="A59" s="8" t="s">
        <v>80</v>
      </c>
      <c r="B59" s="4">
        <v>102237</v>
      </c>
      <c r="C59" s="4">
        <v>106.3</v>
      </c>
      <c r="D59" s="4">
        <v>5150</v>
      </c>
      <c r="E59" s="4">
        <v>2673.7</v>
      </c>
      <c r="F59" s="4">
        <v>9635.5</v>
      </c>
      <c r="G59" s="4">
        <v>34934.5</v>
      </c>
      <c r="H59" s="4">
        <v>648.20000000000005</v>
      </c>
      <c r="I59" s="4">
        <v>6602.1</v>
      </c>
      <c r="J59" s="4">
        <v>7183.4</v>
      </c>
      <c r="K59" s="4">
        <v>9729.2000000000007</v>
      </c>
      <c r="L59" s="35">
        <v>993.3</v>
      </c>
    </row>
    <row r="60" spans="1:12" x14ac:dyDescent="0.2">
      <c r="A60" s="7" t="s">
        <v>81</v>
      </c>
      <c r="B60" s="4"/>
      <c r="C60" s="4"/>
      <c r="D60" s="4"/>
      <c r="E60" s="4"/>
      <c r="F60" s="4"/>
      <c r="G60" s="4"/>
      <c r="H60" s="4"/>
      <c r="I60" s="4"/>
      <c r="J60" s="4"/>
      <c r="K60" s="4"/>
      <c r="L60" s="35"/>
    </row>
    <row r="61" spans="1:12" x14ac:dyDescent="0.2">
      <c r="A61" s="8" t="s">
        <v>82</v>
      </c>
      <c r="B61" s="4">
        <v>47557.8</v>
      </c>
      <c r="C61" s="4">
        <v>1096.3</v>
      </c>
      <c r="D61" s="4">
        <v>6548.7</v>
      </c>
      <c r="E61" s="4">
        <v>456.4</v>
      </c>
      <c r="F61" s="4">
        <v>4680.2</v>
      </c>
      <c r="G61" s="4">
        <v>13361.9</v>
      </c>
      <c r="H61" s="4">
        <v>232.3</v>
      </c>
      <c r="I61" s="4">
        <v>1129.7</v>
      </c>
      <c r="J61" s="4">
        <v>6607.9</v>
      </c>
      <c r="K61" s="4">
        <v>1276.5</v>
      </c>
      <c r="L61" s="35">
        <v>571.20000000000005</v>
      </c>
    </row>
    <row r="62" spans="1:12" x14ac:dyDescent="0.2">
      <c r="A62" s="7" t="s">
        <v>44</v>
      </c>
      <c r="B62" s="4"/>
      <c r="C62" s="4"/>
      <c r="D62" s="4"/>
      <c r="E62" s="4"/>
      <c r="F62" s="4"/>
      <c r="G62" s="4"/>
      <c r="H62" s="4"/>
      <c r="I62" s="4"/>
      <c r="J62" s="4"/>
      <c r="K62" s="4"/>
      <c r="L62" s="35"/>
    </row>
    <row r="63" spans="1:12" x14ac:dyDescent="0.2">
      <c r="A63" s="8" t="s">
        <v>83</v>
      </c>
      <c r="B63" s="4">
        <v>17278.400000000001</v>
      </c>
      <c r="C63" s="4">
        <v>3389</v>
      </c>
      <c r="D63" s="4">
        <v>414.8</v>
      </c>
      <c r="E63" s="4">
        <v>75</v>
      </c>
      <c r="F63" s="4">
        <v>2432.1</v>
      </c>
      <c r="G63" s="4">
        <v>5320.3</v>
      </c>
      <c r="H63" s="4">
        <v>49.2</v>
      </c>
      <c r="I63" s="4">
        <v>323.60000000000002</v>
      </c>
      <c r="J63" s="4">
        <v>1093</v>
      </c>
      <c r="K63" s="4">
        <v>467.4</v>
      </c>
      <c r="L63" s="35">
        <v>153.5</v>
      </c>
    </row>
    <row r="64" spans="1:12" x14ac:dyDescent="0.2">
      <c r="A64" s="8" t="s">
        <v>84</v>
      </c>
      <c r="B64" s="4">
        <v>43788.5</v>
      </c>
      <c r="C64" s="4">
        <v>6574.2</v>
      </c>
      <c r="D64" s="4">
        <v>7609.7</v>
      </c>
      <c r="E64" s="4">
        <v>447.6</v>
      </c>
      <c r="F64" s="4">
        <v>3432.1</v>
      </c>
      <c r="G64" s="4">
        <v>9664.6</v>
      </c>
      <c r="H64" s="4">
        <v>85</v>
      </c>
      <c r="I64" s="4">
        <v>1097.8</v>
      </c>
      <c r="J64" s="4">
        <v>5165</v>
      </c>
      <c r="K64" s="4">
        <v>834.7</v>
      </c>
      <c r="L64" s="35">
        <v>906.4</v>
      </c>
    </row>
    <row r="65" spans="1:12" x14ac:dyDescent="0.2">
      <c r="A65" s="8" t="s">
        <v>85</v>
      </c>
      <c r="B65" s="4">
        <v>33855.699999999997</v>
      </c>
      <c r="C65" s="4">
        <v>1806</v>
      </c>
      <c r="D65" s="4">
        <v>3855.6</v>
      </c>
      <c r="E65" s="4">
        <v>178.8</v>
      </c>
      <c r="F65" s="4">
        <v>3805.8</v>
      </c>
      <c r="G65" s="4">
        <v>8027.1</v>
      </c>
      <c r="H65" s="4">
        <v>100.3</v>
      </c>
      <c r="I65" s="4">
        <v>2328.6999999999998</v>
      </c>
      <c r="J65" s="4">
        <v>3060.2</v>
      </c>
      <c r="K65" s="4">
        <v>590.5</v>
      </c>
      <c r="L65" s="35">
        <v>1659.7</v>
      </c>
    </row>
    <row r="66" spans="1:12" x14ac:dyDescent="0.2">
      <c r="A66" s="8" t="s">
        <v>86</v>
      </c>
      <c r="B66" s="4">
        <v>30988.3</v>
      </c>
      <c r="C66" s="4">
        <v>1129.7</v>
      </c>
      <c r="D66" s="4">
        <v>3326.5</v>
      </c>
      <c r="E66" s="4">
        <v>684.2</v>
      </c>
      <c r="F66" s="4">
        <v>3248.8</v>
      </c>
      <c r="G66" s="4">
        <v>10615.5</v>
      </c>
      <c r="H66" s="4">
        <v>107</v>
      </c>
      <c r="I66" s="4">
        <v>955.9</v>
      </c>
      <c r="J66" s="4">
        <v>1230.7</v>
      </c>
      <c r="K66" s="4">
        <v>692</v>
      </c>
      <c r="L66" s="35">
        <v>214.5</v>
      </c>
    </row>
    <row r="67" spans="1:12" x14ac:dyDescent="0.2">
      <c r="A67" s="8" t="s">
        <v>87</v>
      </c>
      <c r="B67" s="4">
        <v>53621.3</v>
      </c>
      <c r="C67" s="4">
        <v>1007.7</v>
      </c>
      <c r="D67" s="4">
        <v>9029.9</v>
      </c>
      <c r="E67" s="4">
        <v>593.29999999999995</v>
      </c>
      <c r="F67" s="4">
        <v>4260.3</v>
      </c>
      <c r="G67" s="4">
        <v>17690.099999999999</v>
      </c>
      <c r="H67" s="4">
        <v>190.7</v>
      </c>
      <c r="I67" s="4">
        <v>1571.8</v>
      </c>
      <c r="J67" s="4">
        <v>3159.8</v>
      </c>
      <c r="K67" s="4">
        <v>1130.2</v>
      </c>
      <c r="L67" s="35">
        <v>1345.5</v>
      </c>
    </row>
    <row r="68" spans="1:12" x14ac:dyDescent="0.2">
      <c r="A68" s="8" t="s">
        <v>88</v>
      </c>
      <c r="B68" s="4">
        <v>27097.1</v>
      </c>
      <c r="C68" s="4">
        <v>674.7</v>
      </c>
      <c r="D68" s="4">
        <v>2242.9</v>
      </c>
      <c r="E68" s="4">
        <v>225.9</v>
      </c>
      <c r="F68" s="4">
        <v>2675.3</v>
      </c>
      <c r="G68" s="4">
        <v>9671.9</v>
      </c>
      <c r="H68" s="4">
        <v>69.8</v>
      </c>
      <c r="I68" s="4">
        <v>1575.4</v>
      </c>
      <c r="J68" s="4">
        <v>1704.7</v>
      </c>
      <c r="K68" s="4">
        <v>651.5</v>
      </c>
      <c r="L68" s="35">
        <v>349.2</v>
      </c>
    </row>
    <row r="69" spans="1:12" x14ac:dyDescent="0.2">
      <c r="A69" s="5" t="s">
        <v>201</v>
      </c>
      <c r="B69" s="4"/>
      <c r="C69" s="4"/>
      <c r="D69" s="4"/>
      <c r="E69" s="4"/>
      <c r="F69" s="4"/>
      <c r="G69" s="4"/>
      <c r="H69" s="4"/>
      <c r="I69" s="4"/>
      <c r="J69" s="4"/>
      <c r="K69" s="4"/>
      <c r="L69" s="35"/>
    </row>
    <row r="70" spans="1:12" x14ac:dyDescent="0.2">
      <c r="A70" s="7" t="s">
        <v>52</v>
      </c>
      <c r="B70" s="4"/>
      <c r="C70" s="4"/>
      <c r="D70" s="4"/>
      <c r="E70" s="4"/>
      <c r="F70" s="4"/>
      <c r="G70" s="4"/>
      <c r="H70" s="4"/>
      <c r="I70" s="4"/>
      <c r="J70" s="4"/>
      <c r="K70" s="4"/>
      <c r="L70" s="35"/>
    </row>
    <row r="71" spans="1:12" x14ac:dyDescent="0.2">
      <c r="A71" s="8" t="s">
        <v>89</v>
      </c>
      <c r="B71" s="4">
        <v>36954.6</v>
      </c>
      <c r="C71" s="4">
        <v>18</v>
      </c>
      <c r="D71" s="4">
        <v>2073.8000000000002</v>
      </c>
      <c r="E71" s="4">
        <v>2285.6999999999998</v>
      </c>
      <c r="F71" s="4">
        <v>5188.7</v>
      </c>
      <c r="G71" s="4">
        <v>8388.5</v>
      </c>
      <c r="H71" s="4">
        <v>104.5</v>
      </c>
      <c r="I71" s="4">
        <v>1503</v>
      </c>
      <c r="J71" s="4">
        <v>6705.2</v>
      </c>
      <c r="K71" s="4">
        <v>813.4</v>
      </c>
      <c r="L71" s="35">
        <v>699.3</v>
      </c>
    </row>
    <row r="72" spans="1:12" x14ac:dyDescent="0.2">
      <c r="A72" s="8" t="s">
        <v>90</v>
      </c>
      <c r="B72" s="4">
        <v>40450.800000000003</v>
      </c>
      <c r="C72" s="4">
        <v>1</v>
      </c>
      <c r="D72" s="4">
        <v>6167.7</v>
      </c>
      <c r="E72" s="4">
        <v>2977.9</v>
      </c>
      <c r="F72" s="4">
        <v>5581.7</v>
      </c>
      <c r="G72" s="4">
        <v>9233.4</v>
      </c>
      <c r="H72" s="4">
        <v>431.1</v>
      </c>
      <c r="I72" s="4">
        <v>1785.6</v>
      </c>
      <c r="J72" s="4">
        <v>2966.4</v>
      </c>
      <c r="K72" s="4">
        <v>1336.7</v>
      </c>
      <c r="L72" s="35">
        <v>1915.1</v>
      </c>
    </row>
    <row r="73" spans="1:12" x14ac:dyDescent="0.2">
      <c r="A73" s="8" t="s">
        <v>91</v>
      </c>
      <c r="B73" s="4">
        <v>75611.8</v>
      </c>
      <c r="C73" s="4">
        <v>20.2</v>
      </c>
      <c r="D73" s="4">
        <v>5837.4</v>
      </c>
      <c r="E73" s="4">
        <v>4789</v>
      </c>
      <c r="F73" s="4">
        <v>9171.1</v>
      </c>
      <c r="G73" s="4">
        <v>22173.1</v>
      </c>
      <c r="H73" s="4">
        <v>387.5</v>
      </c>
      <c r="I73" s="4">
        <v>3140</v>
      </c>
      <c r="J73" s="4">
        <v>5071.7</v>
      </c>
      <c r="K73" s="4">
        <v>2408.9</v>
      </c>
      <c r="L73" s="35">
        <v>7351.3</v>
      </c>
    </row>
    <row r="74" spans="1:12" x14ac:dyDescent="0.2">
      <c r="A74" s="8" t="s">
        <v>92</v>
      </c>
      <c r="B74" s="4">
        <v>275418</v>
      </c>
      <c r="C74" s="4">
        <v>123.1</v>
      </c>
      <c r="D74" s="4">
        <v>19867.599999999999</v>
      </c>
      <c r="E74" s="4">
        <v>7532.7</v>
      </c>
      <c r="F74" s="4">
        <v>26342.1</v>
      </c>
      <c r="G74" s="4">
        <v>89002.4</v>
      </c>
      <c r="H74" s="4">
        <v>1639</v>
      </c>
      <c r="I74" s="4">
        <v>16456.3</v>
      </c>
      <c r="J74" s="4">
        <v>35082.300000000003</v>
      </c>
      <c r="K74" s="4">
        <v>9807.2999999999993</v>
      </c>
      <c r="L74" s="35">
        <v>5584.6</v>
      </c>
    </row>
    <row r="75" spans="1:12" x14ac:dyDescent="0.2">
      <c r="A75" s="7" t="s">
        <v>44</v>
      </c>
      <c r="B75" s="4"/>
      <c r="C75" s="4"/>
      <c r="D75" s="4"/>
      <c r="E75" s="4"/>
      <c r="F75" s="4"/>
      <c r="G75" s="4"/>
      <c r="H75" s="4"/>
      <c r="I75" s="4"/>
      <c r="J75" s="4"/>
      <c r="K75" s="4"/>
      <c r="L75" s="35"/>
    </row>
    <row r="76" spans="1:12" x14ac:dyDescent="0.2">
      <c r="A76" s="8" t="s">
        <v>93</v>
      </c>
      <c r="B76" s="4">
        <v>17348.3</v>
      </c>
      <c r="C76" s="4">
        <v>0.1</v>
      </c>
      <c r="D76" s="4">
        <v>539.4</v>
      </c>
      <c r="E76" s="4">
        <v>1220.3</v>
      </c>
      <c r="F76" s="4">
        <v>3565.9</v>
      </c>
      <c r="G76" s="4">
        <v>5272.7</v>
      </c>
      <c r="H76" s="4">
        <v>27.3</v>
      </c>
      <c r="I76" s="4">
        <v>964.8</v>
      </c>
      <c r="J76" s="4">
        <v>1269.8</v>
      </c>
      <c r="K76" s="4">
        <v>875</v>
      </c>
      <c r="L76" s="35">
        <v>176.7</v>
      </c>
    </row>
    <row r="77" spans="1:12" x14ac:dyDescent="0.2">
      <c r="A77" s="8" t="s">
        <v>94</v>
      </c>
      <c r="B77" s="4">
        <v>30341.3</v>
      </c>
      <c r="C77" s="4">
        <v>415</v>
      </c>
      <c r="D77" s="4">
        <v>2351.6999999999998</v>
      </c>
      <c r="E77" s="4">
        <v>630.79999999999995</v>
      </c>
      <c r="F77" s="4">
        <v>4094.1</v>
      </c>
      <c r="G77" s="4">
        <v>8829.2000000000007</v>
      </c>
      <c r="H77" s="4">
        <v>208.5</v>
      </c>
      <c r="I77" s="4">
        <v>774.4</v>
      </c>
      <c r="J77" s="4">
        <v>3115.1</v>
      </c>
      <c r="K77" s="4">
        <v>1804.1</v>
      </c>
      <c r="L77" s="35">
        <v>1012.2</v>
      </c>
    </row>
    <row r="78" spans="1:12" x14ac:dyDescent="0.2">
      <c r="A78" s="8" t="s">
        <v>95</v>
      </c>
      <c r="B78" s="4">
        <v>60202.3</v>
      </c>
      <c r="C78" s="4">
        <v>260</v>
      </c>
      <c r="D78" s="4">
        <v>3923.4</v>
      </c>
      <c r="E78" s="4">
        <v>1807.6</v>
      </c>
      <c r="F78" s="4">
        <v>7825.8</v>
      </c>
      <c r="G78" s="4">
        <v>23010.3</v>
      </c>
      <c r="H78" s="4">
        <v>221.3</v>
      </c>
      <c r="I78" s="4">
        <v>1689.4</v>
      </c>
      <c r="J78" s="4">
        <v>5507</v>
      </c>
      <c r="K78" s="4">
        <v>989.3</v>
      </c>
      <c r="L78" s="35">
        <v>561</v>
      </c>
    </row>
    <row r="79" spans="1:12" x14ac:dyDescent="0.2">
      <c r="A79" s="8" t="s">
        <v>96</v>
      </c>
      <c r="B79" s="4">
        <v>31189.9</v>
      </c>
      <c r="C79" s="4">
        <v>575.20000000000005</v>
      </c>
      <c r="D79" s="4">
        <v>2243.8000000000002</v>
      </c>
      <c r="E79" s="4">
        <v>635.29999999999995</v>
      </c>
      <c r="F79" s="4">
        <v>3636.4</v>
      </c>
      <c r="G79" s="4">
        <v>10882.2</v>
      </c>
      <c r="H79" s="4">
        <v>271.39999999999998</v>
      </c>
      <c r="I79" s="4">
        <v>1359.1</v>
      </c>
      <c r="J79" s="4">
        <v>2376.6</v>
      </c>
      <c r="K79" s="4">
        <v>795.3</v>
      </c>
      <c r="L79" s="35">
        <v>225.3</v>
      </c>
    </row>
    <row r="80" spans="1:12" x14ac:dyDescent="0.2">
      <c r="A80" s="8" t="s">
        <v>97</v>
      </c>
      <c r="B80" s="4">
        <v>73929</v>
      </c>
      <c r="C80" s="4">
        <v>3729.1</v>
      </c>
      <c r="D80" s="4">
        <v>7668.9</v>
      </c>
      <c r="E80" s="4">
        <v>1472.7</v>
      </c>
      <c r="F80" s="4">
        <v>7545.7</v>
      </c>
      <c r="G80" s="4">
        <v>22442.7</v>
      </c>
      <c r="H80" s="4">
        <v>525.4</v>
      </c>
      <c r="I80" s="4">
        <v>3859.8</v>
      </c>
      <c r="J80" s="4">
        <v>5755.9</v>
      </c>
      <c r="K80" s="4">
        <v>2126.5</v>
      </c>
      <c r="L80" s="35">
        <v>469.1</v>
      </c>
    </row>
    <row r="81" spans="1:12" ht="22.5" x14ac:dyDescent="0.2">
      <c r="A81" s="5" t="s">
        <v>301</v>
      </c>
      <c r="B81" s="41"/>
      <c r="C81" s="41"/>
      <c r="D81" s="41"/>
      <c r="E81" s="41"/>
      <c r="F81" s="41"/>
      <c r="G81" s="41"/>
      <c r="H81" s="41"/>
      <c r="I81" s="41"/>
      <c r="J81" s="41"/>
      <c r="K81" s="41"/>
      <c r="L81" s="40"/>
    </row>
    <row r="82" spans="1:12" x14ac:dyDescent="0.2">
      <c r="A82" s="5" t="s">
        <v>202</v>
      </c>
      <c r="B82" s="41"/>
      <c r="C82" s="41"/>
      <c r="D82" s="41"/>
      <c r="E82" s="41"/>
      <c r="F82" s="41"/>
      <c r="G82" s="41"/>
      <c r="H82" s="41"/>
      <c r="I82" s="41"/>
      <c r="J82" s="41"/>
      <c r="K82" s="41"/>
      <c r="L82" s="40"/>
    </row>
    <row r="83" spans="1:12" x14ac:dyDescent="0.2">
      <c r="A83" s="7" t="s">
        <v>41</v>
      </c>
      <c r="B83" s="41"/>
      <c r="C83" s="41"/>
      <c r="D83" s="41"/>
      <c r="E83" s="41"/>
      <c r="F83" s="41"/>
      <c r="G83" s="41"/>
      <c r="H83" s="41"/>
      <c r="I83" s="41"/>
      <c r="J83" s="41"/>
      <c r="K83" s="41"/>
      <c r="L83" s="40"/>
    </row>
    <row r="84" spans="1:12" ht="12.75" customHeight="1" x14ac:dyDescent="0.2">
      <c r="A84" s="8" t="s">
        <v>98</v>
      </c>
      <c r="B84" s="4">
        <v>60546.3</v>
      </c>
      <c r="C84" s="4">
        <v>6.7</v>
      </c>
      <c r="D84" s="4">
        <v>8638.9</v>
      </c>
      <c r="E84" s="4">
        <v>2776.4</v>
      </c>
      <c r="F84" s="4">
        <v>4621.5</v>
      </c>
      <c r="G84" s="4">
        <v>11617.2</v>
      </c>
      <c r="H84" s="4">
        <v>325.8</v>
      </c>
      <c r="I84" s="4">
        <v>2991</v>
      </c>
      <c r="J84" s="4">
        <v>13827.2</v>
      </c>
      <c r="K84" s="4">
        <v>904.7</v>
      </c>
      <c r="L84" s="35">
        <v>1248.4000000000001</v>
      </c>
    </row>
    <row r="85" spans="1:12" x14ac:dyDescent="0.2">
      <c r="A85" s="8" t="s">
        <v>99</v>
      </c>
      <c r="B85" s="4">
        <v>45209.3</v>
      </c>
      <c r="C85" s="4">
        <v>557.9</v>
      </c>
      <c r="D85" s="4">
        <v>3211.7</v>
      </c>
      <c r="E85" s="4">
        <v>368.3</v>
      </c>
      <c r="F85" s="4">
        <v>3707.8</v>
      </c>
      <c r="G85" s="4">
        <v>12106.2</v>
      </c>
      <c r="H85" s="4">
        <v>191</v>
      </c>
      <c r="I85" s="4">
        <v>1372.8</v>
      </c>
      <c r="J85" s="4">
        <v>8252.9</v>
      </c>
      <c r="K85" s="4">
        <v>3843</v>
      </c>
      <c r="L85" s="35">
        <v>372.5</v>
      </c>
    </row>
    <row r="86" spans="1:12" x14ac:dyDescent="0.2">
      <c r="A86" s="7" t="s">
        <v>44</v>
      </c>
      <c r="B86" s="4"/>
      <c r="C86" s="4"/>
      <c r="D86" s="4"/>
      <c r="E86" s="4"/>
      <c r="F86" s="4"/>
      <c r="G86" s="4"/>
      <c r="H86" s="4"/>
      <c r="I86" s="4"/>
      <c r="J86" s="4"/>
      <c r="K86" s="4"/>
      <c r="L86" s="35"/>
    </row>
    <row r="87" spans="1:12" x14ac:dyDescent="0.2">
      <c r="A87" s="8" t="s">
        <v>100</v>
      </c>
      <c r="B87" s="4">
        <v>20791.7</v>
      </c>
      <c r="C87" s="4">
        <v>4779.7</v>
      </c>
      <c r="D87" s="4">
        <v>989.5</v>
      </c>
      <c r="E87" s="4">
        <v>100.9</v>
      </c>
      <c r="F87" s="4">
        <v>2105.3000000000002</v>
      </c>
      <c r="G87" s="4">
        <v>4397.3999999999996</v>
      </c>
      <c r="H87" s="4">
        <v>100.7</v>
      </c>
      <c r="I87" s="4">
        <v>1227.0999999999999</v>
      </c>
      <c r="J87" s="4">
        <v>2477.9</v>
      </c>
      <c r="K87" s="4">
        <v>486.3</v>
      </c>
      <c r="L87" s="35">
        <v>68.900000000000006</v>
      </c>
    </row>
    <row r="88" spans="1:12" x14ac:dyDescent="0.2">
      <c r="A88" s="8" t="s">
        <v>101</v>
      </c>
      <c r="B88" s="4">
        <v>26637.9</v>
      </c>
      <c r="C88" s="4">
        <v>386.8</v>
      </c>
      <c r="D88" s="4">
        <v>1095.5999999999999</v>
      </c>
      <c r="E88" s="4">
        <v>94.7</v>
      </c>
      <c r="F88" s="4">
        <v>2643.4</v>
      </c>
      <c r="G88" s="4">
        <v>8724.5</v>
      </c>
      <c r="H88" s="4">
        <v>100.9</v>
      </c>
      <c r="I88" s="4">
        <v>1066.9000000000001</v>
      </c>
      <c r="J88" s="4">
        <v>3882.1</v>
      </c>
      <c r="K88" s="4">
        <v>1134.7</v>
      </c>
      <c r="L88" s="35">
        <v>141.5</v>
      </c>
    </row>
    <row r="89" spans="1:12" x14ac:dyDescent="0.2">
      <c r="A89" s="8" t="s">
        <v>102</v>
      </c>
      <c r="B89" s="4">
        <v>20455</v>
      </c>
      <c r="C89" s="4">
        <v>1256.8</v>
      </c>
      <c r="D89" s="4">
        <v>467.4</v>
      </c>
      <c r="E89" s="4">
        <v>44.7</v>
      </c>
      <c r="F89" s="4">
        <v>3861.7</v>
      </c>
      <c r="G89" s="4">
        <v>6003.6</v>
      </c>
      <c r="H89" s="4">
        <v>146</v>
      </c>
      <c r="I89" s="4">
        <v>657.3</v>
      </c>
      <c r="J89" s="4">
        <v>1218.2</v>
      </c>
      <c r="K89" s="4">
        <v>669</v>
      </c>
      <c r="L89" s="35">
        <v>419.3</v>
      </c>
    </row>
    <row r="90" spans="1:12" x14ac:dyDescent="0.2">
      <c r="A90" s="8" t="s">
        <v>103</v>
      </c>
      <c r="B90" s="4">
        <v>62182.8</v>
      </c>
      <c r="C90" s="4">
        <v>12947.4</v>
      </c>
      <c r="D90" s="4">
        <v>1099.7</v>
      </c>
      <c r="E90" s="4">
        <v>52.4</v>
      </c>
      <c r="F90" s="4">
        <v>4253.1000000000004</v>
      </c>
      <c r="G90" s="4">
        <v>17908.099999999999</v>
      </c>
      <c r="H90" s="4">
        <v>230.8</v>
      </c>
      <c r="I90" s="4">
        <v>3784.1</v>
      </c>
      <c r="J90" s="4">
        <v>3133.6</v>
      </c>
      <c r="K90" s="4">
        <v>4467</v>
      </c>
      <c r="L90" s="35">
        <v>456.7</v>
      </c>
    </row>
    <row r="91" spans="1:12" x14ac:dyDescent="0.2">
      <c r="A91" s="8" t="s">
        <v>104</v>
      </c>
      <c r="B91" s="4">
        <v>47402</v>
      </c>
      <c r="C91" s="4">
        <v>1501.6</v>
      </c>
      <c r="D91" s="4">
        <v>6467.7</v>
      </c>
      <c r="E91" s="4">
        <v>727.5</v>
      </c>
      <c r="F91" s="4">
        <v>3330.2</v>
      </c>
      <c r="G91" s="4">
        <v>17091</v>
      </c>
      <c r="H91" s="4">
        <v>209</v>
      </c>
      <c r="I91" s="4">
        <v>2097.6999999999998</v>
      </c>
      <c r="J91" s="4">
        <v>1817</v>
      </c>
      <c r="K91" s="4">
        <v>2202.5</v>
      </c>
      <c r="L91" s="35">
        <v>484.3</v>
      </c>
    </row>
    <row r="92" spans="1:12" x14ac:dyDescent="0.2">
      <c r="A92" s="8" t="s">
        <v>105</v>
      </c>
      <c r="B92" s="4">
        <v>28134.9</v>
      </c>
      <c r="C92" s="4">
        <v>8362</v>
      </c>
      <c r="D92" s="4">
        <v>808</v>
      </c>
      <c r="E92" s="4">
        <v>52.5</v>
      </c>
      <c r="F92" s="4">
        <v>2824.6</v>
      </c>
      <c r="G92" s="4">
        <v>7889.8</v>
      </c>
      <c r="H92" s="4">
        <v>69.3</v>
      </c>
      <c r="I92" s="4">
        <v>798.7</v>
      </c>
      <c r="J92" s="4">
        <v>1196</v>
      </c>
      <c r="K92" s="4">
        <v>245.1</v>
      </c>
      <c r="L92" s="35">
        <v>217.7</v>
      </c>
    </row>
    <row r="93" spans="1:12" x14ac:dyDescent="0.2">
      <c r="A93" s="8" t="s">
        <v>106</v>
      </c>
      <c r="B93" s="4">
        <v>24947.1</v>
      </c>
      <c r="C93" s="4">
        <v>375.8</v>
      </c>
      <c r="D93" s="4">
        <v>4774.5</v>
      </c>
      <c r="E93" s="4">
        <v>137.1</v>
      </c>
      <c r="F93" s="4">
        <v>3740</v>
      </c>
      <c r="G93" s="4">
        <v>5949.2</v>
      </c>
      <c r="H93" s="4">
        <v>81.7</v>
      </c>
      <c r="I93" s="4">
        <v>1143.5999999999999</v>
      </c>
      <c r="J93" s="4">
        <v>1318</v>
      </c>
      <c r="K93" s="4">
        <v>678.5</v>
      </c>
      <c r="L93" s="35">
        <v>194</v>
      </c>
    </row>
    <row r="94" spans="1:12" x14ac:dyDescent="0.2">
      <c r="A94" s="8" t="s">
        <v>107</v>
      </c>
      <c r="B94" s="4">
        <v>46637.5</v>
      </c>
      <c r="C94" s="4">
        <v>6613.1</v>
      </c>
      <c r="D94" s="4">
        <v>3919</v>
      </c>
      <c r="E94" s="4">
        <v>13.1</v>
      </c>
      <c r="F94" s="4">
        <v>3270.4</v>
      </c>
      <c r="G94" s="4">
        <v>14210.8</v>
      </c>
      <c r="H94" s="4">
        <v>121.9</v>
      </c>
      <c r="I94" s="4">
        <v>1249.7</v>
      </c>
      <c r="J94" s="4">
        <v>4093.4</v>
      </c>
      <c r="K94" s="4">
        <v>723.5</v>
      </c>
      <c r="L94" s="35">
        <v>256.5</v>
      </c>
    </row>
    <row r="95" spans="1:12" x14ac:dyDescent="0.2">
      <c r="A95" s="8" t="s">
        <v>108</v>
      </c>
      <c r="B95" s="4">
        <v>72633.600000000006</v>
      </c>
      <c r="C95" s="4">
        <v>3726.9</v>
      </c>
      <c r="D95" s="4">
        <v>10687.6</v>
      </c>
      <c r="E95" s="4">
        <v>311.60000000000002</v>
      </c>
      <c r="F95" s="4">
        <v>4318</v>
      </c>
      <c r="G95" s="4">
        <v>27765.9</v>
      </c>
      <c r="H95" s="4">
        <v>199.4</v>
      </c>
      <c r="I95" s="4">
        <v>1723.3</v>
      </c>
      <c r="J95" s="4">
        <v>2662.7</v>
      </c>
      <c r="K95" s="4">
        <v>1305.7</v>
      </c>
      <c r="L95" s="35">
        <v>568.29999999999995</v>
      </c>
    </row>
    <row r="96" spans="1:12" x14ac:dyDescent="0.2">
      <c r="A96" s="8" t="s">
        <v>109</v>
      </c>
      <c r="B96" s="4">
        <v>45099</v>
      </c>
      <c r="C96" s="4">
        <v>7855.3</v>
      </c>
      <c r="D96" s="4">
        <v>7219.7</v>
      </c>
      <c r="E96" s="4">
        <v>267.8</v>
      </c>
      <c r="F96" s="4">
        <v>3460.8</v>
      </c>
      <c r="G96" s="4">
        <v>10110</v>
      </c>
      <c r="H96" s="4">
        <v>171.8</v>
      </c>
      <c r="I96" s="4">
        <v>943.8</v>
      </c>
      <c r="J96" s="4">
        <v>1807.9</v>
      </c>
      <c r="K96" s="4">
        <v>681.5</v>
      </c>
      <c r="L96" s="35">
        <v>1203.3</v>
      </c>
    </row>
    <row r="97" spans="1:12" x14ac:dyDescent="0.2">
      <c r="A97" s="8" t="s">
        <v>110</v>
      </c>
      <c r="B97" s="4">
        <v>52351.6</v>
      </c>
      <c r="C97" s="4">
        <v>201.7</v>
      </c>
      <c r="D97" s="4">
        <v>9143.1</v>
      </c>
      <c r="E97" s="4">
        <v>961.8</v>
      </c>
      <c r="F97" s="4">
        <v>5062</v>
      </c>
      <c r="G97" s="4">
        <v>15430.4</v>
      </c>
      <c r="H97" s="4">
        <v>796.2</v>
      </c>
      <c r="I97" s="4">
        <v>1671.2</v>
      </c>
      <c r="J97" s="4">
        <v>2350.3000000000002</v>
      </c>
      <c r="K97" s="4">
        <v>973.2</v>
      </c>
      <c r="L97" s="35">
        <v>428.4</v>
      </c>
    </row>
    <row r="98" spans="1:12" x14ac:dyDescent="0.2">
      <c r="A98" s="8" t="s">
        <v>111</v>
      </c>
      <c r="B98" s="4">
        <v>18723.3</v>
      </c>
      <c r="C98" s="4">
        <v>4358.3</v>
      </c>
      <c r="D98" s="4">
        <v>1999.5</v>
      </c>
      <c r="E98" s="4">
        <v>50.8</v>
      </c>
      <c r="F98" s="4">
        <v>1839.1</v>
      </c>
      <c r="G98" s="4">
        <v>4571.3</v>
      </c>
      <c r="H98" s="4">
        <v>45.9</v>
      </c>
      <c r="I98" s="4">
        <v>764.7</v>
      </c>
      <c r="J98" s="4">
        <v>783.8</v>
      </c>
      <c r="K98" s="4">
        <v>420.1</v>
      </c>
      <c r="L98" s="35">
        <v>63</v>
      </c>
    </row>
    <row r="99" spans="1:12" x14ac:dyDescent="0.2">
      <c r="A99" s="8" t="s">
        <v>112</v>
      </c>
      <c r="B99" s="4">
        <v>48365.1</v>
      </c>
      <c r="C99" s="4">
        <v>6508</v>
      </c>
      <c r="D99" s="4">
        <v>5266.4</v>
      </c>
      <c r="E99" s="4">
        <v>409.4</v>
      </c>
      <c r="F99" s="4">
        <v>3770.4</v>
      </c>
      <c r="G99" s="4">
        <v>17321.099999999999</v>
      </c>
      <c r="H99" s="4">
        <v>111.2</v>
      </c>
      <c r="I99" s="4">
        <v>1626</v>
      </c>
      <c r="J99" s="4">
        <v>1959.9</v>
      </c>
      <c r="K99" s="4">
        <v>890</v>
      </c>
      <c r="L99" s="35">
        <v>553.6</v>
      </c>
    </row>
    <row r="100" spans="1:12" x14ac:dyDescent="0.2">
      <c r="A100" s="8" t="s">
        <v>113</v>
      </c>
      <c r="B100" s="4">
        <v>12509.5</v>
      </c>
      <c r="C100" s="4">
        <v>551.29999999999995</v>
      </c>
      <c r="D100" s="4">
        <v>163.4</v>
      </c>
      <c r="E100" s="4">
        <v>49.5</v>
      </c>
      <c r="F100" s="4">
        <v>1634</v>
      </c>
      <c r="G100" s="4">
        <v>3881.3</v>
      </c>
      <c r="H100" s="4">
        <v>60.9</v>
      </c>
      <c r="I100" s="4">
        <v>413</v>
      </c>
      <c r="J100" s="4">
        <v>1629.3</v>
      </c>
      <c r="K100" s="4">
        <v>90.2</v>
      </c>
      <c r="L100" s="35">
        <v>702.7</v>
      </c>
    </row>
    <row r="101" spans="1:12" x14ac:dyDescent="0.2">
      <c r="A101" s="5" t="s">
        <v>203</v>
      </c>
      <c r="B101" s="4"/>
      <c r="C101" s="4"/>
      <c r="D101" s="4"/>
      <c r="E101" s="4"/>
      <c r="F101" s="4"/>
      <c r="G101" s="4"/>
      <c r="H101" s="4"/>
      <c r="I101" s="4"/>
      <c r="J101" s="4"/>
      <c r="K101" s="4"/>
      <c r="L101" s="35"/>
    </row>
    <row r="102" spans="1:12" x14ac:dyDescent="0.2">
      <c r="A102" s="7" t="s">
        <v>41</v>
      </c>
      <c r="B102" s="4"/>
      <c r="C102" s="4"/>
      <c r="D102" s="4"/>
      <c r="E102" s="4"/>
      <c r="F102" s="4"/>
      <c r="G102" s="4"/>
      <c r="H102" s="4"/>
      <c r="I102" s="4"/>
      <c r="J102" s="4"/>
      <c r="K102" s="4"/>
      <c r="L102" s="35"/>
    </row>
    <row r="103" spans="1:12" x14ac:dyDescent="0.2">
      <c r="A103" s="8" t="s">
        <v>114</v>
      </c>
      <c r="B103" s="4">
        <v>95992.8</v>
      </c>
      <c r="C103" s="4">
        <v>338.6</v>
      </c>
      <c r="D103" s="4">
        <v>13158.8</v>
      </c>
      <c r="E103" s="4">
        <v>1336.6</v>
      </c>
      <c r="F103" s="4">
        <v>6385.6</v>
      </c>
      <c r="G103" s="4">
        <v>31512.799999999999</v>
      </c>
      <c r="H103" s="4">
        <v>339.4</v>
      </c>
      <c r="I103" s="4">
        <v>7186.5</v>
      </c>
      <c r="J103" s="4">
        <v>8571.9</v>
      </c>
      <c r="K103" s="4">
        <v>1794.3</v>
      </c>
      <c r="L103" s="35">
        <v>2035.4</v>
      </c>
    </row>
    <row r="104" spans="1:12" x14ac:dyDescent="0.2">
      <c r="A104" s="8" t="s">
        <v>115</v>
      </c>
      <c r="B104" s="4">
        <v>41259.199999999997</v>
      </c>
      <c r="C104" s="4">
        <v>1976.7</v>
      </c>
      <c r="D104" s="4">
        <v>3065.2</v>
      </c>
      <c r="E104" s="4">
        <v>119</v>
      </c>
      <c r="F104" s="4">
        <v>3025.4</v>
      </c>
      <c r="G104" s="4">
        <v>13312.7</v>
      </c>
      <c r="H104" s="4">
        <v>197.2</v>
      </c>
      <c r="I104" s="4">
        <v>1712.6</v>
      </c>
      <c r="J104" s="4">
        <v>2663.6</v>
      </c>
      <c r="K104" s="4">
        <v>669.7</v>
      </c>
      <c r="L104" s="35">
        <v>141.69999999999999</v>
      </c>
    </row>
    <row r="105" spans="1:12" x14ac:dyDescent="0.2">
      <c r="A105" s="7" t="s">
        <v>44</v>
      </c>
      <c r="B105" s="4"/>
      <c r="C105" s="4"/>
      <c r="D105" s="4"/>
      <c r="E105" s="4"/>
      <c r="F105" s="4"/>
      <c r="G105" s="4"/>
      <c r="H105" s="4"/>
      <c r="I105" s="4"/>
      <c r="J105" s="4"/>
      <c r="K105" s="4"/>
      <c r="L105" s="35"/>
    </row>
    <row r="106" spans="1:12" x14ac:dyDescent="0.2">
      <c r="A106" s="8" t="s">
        <v>116</v>
      </c>
      <c r="B106" s="4">
        <v>29933.7</v>
      </c>
      <c r="C106" s="4">
        <v>5655.7</v>
      </c>
      <c r="D106" s="4">
        <v>1527.9</v>
      </c>
      <c r="E106" s="4">
        <v>378.1</v>
      </c>
      <c r="F106" s="4">
        <v>3649.2</v>
      </c>
      <c r="G106" s="4">
        <v>7913.4</v>
      </c>
      <c r="H106" s="4">
        <v>81.900000000000006</v>
      </c>
      <c r="I106" s="4">
        <v>738</v>
      </c>
      <c r="J106" s="4">
        <v>1266.7</v>
      </c>
      <c r="K106" s="4">
        <v>676.7</v>
      </c>
      <c r="L106" s="35">
        <v>66.900000000000006</v>
      </c>
    </row>
    <row r="107" spans="1:12" x14ac:dyDescent="0.2">
      <c r="A107" s="8" t="s">
        <v>117</v>
      </c>
      <c r="B107" s="4">
        <v>34395.800000000003</v>
      </c>
      <c r="C107" s="4">
        <v>232.3</v>
      </c>
      <c r="D107" s="4">
        <v>4423.7</v>
      </c>
      <c r="E107" s="4">
        <v>114.4</v>
      </c>
      <c r="F107" s="4">
        <v>3716.2</v>
      </c>
      <c r="G107" s="4">
        <v>12966.2</v>
      </c>
      <c r="H107" s="4">
        <v>148.30000000000001</v>
      </c>
      <c r="I107" s="4">
        <v>840.6</v>
      </c>
      <c r="J107" s="4">
        <v>1882.5</v>
      </c>
      <c r="K107" s="4">
        <v>973.7</v>
      </c>
      <c r="L107" s="35">
        <v>219.6</v>
      </c>
    </row>
    <row r="108" spans="1:12" x14ac:dyDescent="0.2">
      <c r="A108" s="8" t="s">
        <v>118</v>
      </c>
      <c r="B108" s="4">
        <v>34284.400000000001</v>
      </c>
      <c r="C108" s="4">
        <v>6622.3</v>
      </c>
      <c r="D108" s="4">
        <v>3654</v>
      </c>
      <c r="E108" s="4">
        <v>67.599999999999994</v>
      </c>
      <c r="F108" s="4">
        <v>3102.7</v>
      </c>
      <c r="G108" s="4">
        <v>11379.9</v>
      </c>
      <c r="H108" s="4">
        <v>82.5</v>
      </c>
      <c r="I108" s="4">
        <v>794.6</v>
      </c>
      <c r="J108" s="4">
        <v>932.5</v>
      </c>
      <c r="K108" s="4">
        <v>326.60000000000002</v>
      </c>
      <c r="L108" s="35">
        <v>88.8</v>
      </c>
    </row>
    <row r="109" spans="1:12" x14ac:dyDescent="0.2">
      <c r="A109" s="8" t="s">
        <v>119</v>
      </c>
      <c r="B109" s="4">
        <v>30034.7</v>
      </c>
      <c r="C109" s="4">
        <v>5716.7</v>
      </c>
      <c r="D109" s="4">
        <v>3836.5</v>
      </c>
      <c r="E109" s="4">
        <v>171.1</v>
      </c>
      <c r="F109" s="4">
        <v>2939.7</v>
      </c>
      <c r="G109" s="4">
        <v>7148.9</v>
      </c>
      <c r="H109" s="4">
        <v>127.5</v>
      </c>
      <c r="I109" s="4">
        <v>661.7</v>
      </c>
      <c r="J109" s="4">
        <v>1682.6</v>
      </c>
      <c r="K109" s="4">
        <v>544.70000000000005</v>
      </c>
      <c r="L109" s="35">
        <v>90.3</v>
      </c>
    </row>
    <row r="110" spans="1:12" x14ac:dyDescent="0.2">
      <c r="A110" s="8" t="s">
        <v>120</v>
      </c>
      <c r="B110" s="4">
        <v>26023.599999999999</v>
      </c>
      <c r="C110" s="4">
        <v>696</v>
      </c>
      <c r="D110" s="4">
        <v>346.7</v>
      </c>
      <c r="E110" s="4">
        <v>69.5</v>
      </c>
      <c r="F110" s="4">
        <v>3206.2</v>
      </c>
      <c r="G110" s="4">
        <v>12456.7</v>
      </c>
      <c r="H110" s="4">
        <v>135.5</v>
      </c>
      <c r="I110" s="4">
        <v>888.9</v>
      </c>
      <c r="J110" s="4">
        <v>772.8</v>
      </c>
      <c r="K110" s="4">
        <v>110.4</v>
      </c>
      <c r="L110" s="35">
        <v>50</v>
      </c>
    </row>
    <row r="111" spans="1:12" x14ac:dyDescent="0.2">
      <c r="A111" s="8" t="s">
        <v>121</v>
      </c>
      <c r="B111" s="4">
        <v>33440.5</v>
      </c>
      <c r="C111" s="4">
        <v>8040.6</v>
      </c>
      <c r="D111" s="4">
        <v>1079.5</v>
      </c>
      <c r="E111" s="4">
        <v>79.8</v>
      </c>
      <c r="F111" s="4">
        <v>2702.4</v>
      </c>
      <c r="G111" s="4">
        <v>8881.9</v>
      </c>
      <c r="H111" s="4">
        <v>110.7</v>
      </c>
      <c r="I111" s="4">
        <v>877.6</v>
      </c>
      <c r="J111" s="4">
        <v>2974.2</v>
      </c>
      <c r="K111" s="4">
        <v>751.6</v>
      </c>
      <c r="L111" s="35">
        <v>61</v>
      </c>
    </row>
    <row r="112" spans="1:12" x14ac:dyDescent="0.2">
      <c r="A112" s="8" t="s">
        <v>122</v>
      </c>
      <c r="B112" s="4">
        <v>86233.5</v>
      </c>
      <c r="C112" s="4">
        <v>5187.3</v>
      </c>
      <c r="D112" s="4">
        <v>5267.7</v>
      </c>
      <c r="E112" s="4">
        <v>683.4</v>
      </c>
      <c r="F112" s="4">
        <v>6686.1</v>
      </c>
      <c r="G112" s="4">
        <v>34390.199999999997</v>
      </c>
      <c r="H112" s="4">
        <v>302.39999999999998</v>
      </c>
      <c r="I112" s="4">
        <v>3447.5</v>
      </c>
      <c r="J112" s="4">
        <v>4820.3</v>
      </c>
      <c r="K112" s="4">
        <v>2170.8000000000002</v>
      </c>
      <c r="L112" s="35">
        <v>1352.4</v>
      </c>
    </row>
    <row r="113" spans="1:12" x14ac:dyDescent="0.2">
      <c r="A113" s="5" t="s">
        <v>204</v>
      </c>
      <c r="B113" s="4"/>
      <c r="C113" s="4"/>
      <c r="D113" s="4"/>
      <c r="E113" s="4"/>
      <c r="F113" s="4"/>
      <c r="G113" s="4"/>
      <c r="H113" s="4"/>
      <c r="I113" s="4"/>
      <c r="J113" s="4"/>
      <c r="K113" s="4"/>
      <c r="L113" s="35"/>
    </row>
    <row r="114" spans="1:12" x14ac:dyDescent="0.2">
      <c r="A114" s="7" t="s">
        <v>39</v>
      </c>
      <c r="B114" s="4"/>
      <c r="C114" s="4"/>
      <c r="D114" s="4"/>
      <c r="E114" s="4"/>
      <c r="F114" s="4"/>
      <c r="G114" s="4"/>
      <c r="H114" s="4"/>
      <c r="I114" s="4"/>
      <c r="J114" s="4"/>
      <c r="K114" s="4"/>
      <c r="L114" s="35"/>
    </row>
    <row r="115" spans="1:12" x14ac:dyDescent="0.2">
      <c r="A115" s="8" t="s">
        <v>123</v>
      </c>
      <c r="B115" s="4">
        <v>132552.4</v>
      </c>
      <c r="C115" s="4">
        <v>75.900000000000006</v>
      </c>
      <c r="D115" s="4">
        <v>10603.2</v>
      </c>
      <c r="E115" s="4">
        <v>3150.3</v>
      </c>
      <c r="F115" s="4">
        <v>12302.5</v>
      </c>
      <c r="G115" s="4">
        <v>43216.6</v>
      </c>
      <c r="H115" s="4">
        <v>611.20000000000005</v>
      </c>
      <c r="I115" s="4">
        <v>8192.7000000000007</v>
      </c>
      <c r="J115" s="4">
        <v>13662</v>
      </c>
      <c r="K115" s="4">
        <v>2030.7</v>
      </c>
      <c r="L115" s="35">
        <v>5001.2</v>
      </c>
    </row>
    <row r="116" spans="1:12" x14ac:dyDescent="0.2">
      <c r="A116" s="7" t="s">
        <v>41</v>
      </c>
      <c r="B116" s="4"/>
      <c r="C116" s="4"/>
      <c r="D116" s="4"/>
      <c r="E116" s="4"/>
      <c r="F116" s="4"/>
      <c r="G116" s="4"/>
      <c r="H116" s="4"/>
      <c r="I116" s="4"/>
      <c r="J116" s="4"/>
      <c r="K116" s="4"/>
      <c r="L116" s="35"/>
    </row>
    <row r="117" spans="1:12" x14ac:dyDescent="0.2">
      <c r="A117" s="8" t="s">
        <v>124</v>
      </c>
      <c r="B117" s="4">
        <v>80709.399999999994</v>
      </c>
      <c r="C117" s="4">
        <v>3595.2</v>
      </c>
      <c r="D117" s="4">
        <v>17181.2</v>
      </c>
      <c r="E117" s="4">
        <v>999.9</v>
      </c>
      <c r="F117" s="4">
        <v>5533.9</v>
      </c>
      <c r="G117" s="4">
        <v>19151.8</v>
      </c>
      <c r="H117" s="4">
        <v>220.6</v>
      </c>
      <c r="I117" s="4">
        <v>2436.1999999999998</v>
      </c>
      <c r="J117" s="4">
        <v>4372.3</v>
      </c>
      <c r="K117" s="4">
        <v>7183.4</v>
      </c>
      <c r="L117" s="35">
        <v>423.1</v>
      </c>
    </row>
    <row r="118" spans="1:12" x14ac:dyDescent="0.2">
      <c r="A118" s="8" t="s">
        <v>125</v>
      </c>
      <c r="B118" s="4">
        <v>48788.4</v>
      </c>
      <c r="C118" s="4">
        <v>77.5</v>
      </c>
      <c r="D118" s="4">
        <v>3145.8</v>
      </c>
      <c r="E118" s="4">
        <v>2878.3</v>
      </c>
      <c r="F118" s="4">
        <v>4952.2</v>
      </c>
      <c r="G118" s="4">
        <v>12248</v>
      </c>
      <c r="H118" s="4">
        <v>145.5</v>
      </c>
      <c r="I118" s="4">
        <v>2632.5</v>
      </c>
      <c r="J118" s="4">
        <v>9302.2999999999993</v>
      </c>
      <c r="K118" s="4">
        <v>1127.0999999999999</v>
      </c>
      <c r="L118" s="35">
        <v>401.5</v>
      </c>
    </row>
    <row r="119" spans="1:12" x14ac:dyDescent="0.2">
      <c r="A119" s="7" t="s">
        <v>44</v>
      </c>
      <c r="B119" s="4"/>
      <c r="C119" s="4"/>
      <c r="D119" s="4"/>
      <c r="E119" s="4"/>
      <c r="F119" s="4"/>
      <c r="G119" s="4"/>
      <c r="H119" s="4"/>
      <c r="I119" s="4"/>
      <c r="J119" s="4"/>
      <c r="K119" s="4"/>
      <c r="L119" s="35"/>
    </row>
    <row r="120" spans="1:12" x14ac:dyDescent="0.2">
      <c r="A120" s="8" t="s">
        <v>126</v>
      </c>
      <c r="B120" s="4">
        <v>32355.9</v>
      </c>
      <c r="C120" s="4">
        <v>375.5</v>
      </c>
      <c r="D120" s="4">
        <v>3714.9</v>
      </c>
      <c r="E120" s="4">
        <v>52.7</v>
      </c>
      <c r="F120" s="4">
        <v>3576.9</v>
      </c>
      <c r="G120" s="4">
        <v>9622.1</v>
      </c>
      <c r="H120" s="4">
        <v>660.5</v>
      </c>
      <c r="I120" s="4">
        <v>706.2</v>
      </c>
      <c r="J120" s="4">
        <v>4554.8</v>
      </c>
      <c r="K120" s="4">
        <v>463.8</v>
      </c>
      <c r="L120" s="35">
        <v>106.5</v>
      </c>
    </row>
    <row r="121" spans="1:12" x14ac:dyDescent="0.2">
      <c r="A121" s="8" t="s">
        <v>127</v>
      </c>
      <c r="B121" s="4">
        <v>46196</v>
      </c>
      <c r="C121" s="4">
        <v>73.900000000000006</v>
      </c>
      <c r="D121" s="4">
        <v>1997.9</v>
      </c>
      <c r="E121" s="4">
        <v>1801.8</v>
      </c>
      <c r="F121" s="4">
        <v>6298.2</v>
      </c>
      <c r="G121" s="4">
        <v>13127.4</v>
      </c>
      <c r="H121" s="4">
        <v>219.6</v>
      </c>
      <c r="I121" s="4">
        <v>2016.7</v>
      </c>
      <c r="J121" s="4">
        <v>4253.3</v>
      </c>
      <c r="K121" s="4">
        <v>1148.0999999999999</v>
      </c>
      <c r="L121" s="35">
        <v>230</v>
      </c>
    </row>
    <row r="122" spans="1:12" ht="22.5" customHeight="1" x14ac:dyDescent="0.2">
      <c r="A122" s="5" t="s">
        <v>302</v>
      </c>
      <c r="B122" s="41"/>
      <c r="C122" s="41"/>
      <c r="D122" s="41"/>
      <c r="E122" s="41"/>
      <c r="F122" s="41"/>
      <c r="G122" s="41"/>
      <c r="H122" s="41"/>
      <c r="I122" s="41"/>
      <c r="J122" s="41"/>
      <c r="K122" s="41"/>
      <c r="L122" s="40"/>
    </row>
    <row r="123" spans="1:12" x14ac:dyDescent="0.2">
      <c r="A123" s="5" t="s">
        <v>205</v>
      </c>
      <c r="B123" s="41"/>
      <c r="C123" s="41"/>
      <c r="D123" s="41"/>
      <c r="E123" s="41"/>
      <c r="F123" s="41"/>
      <c r="G123" s="41"/>
      <c r="H123" s="41"/>
      <c r="I123" s="41"/>
      <c r="J123" s="41"/>
      <c r="K123" s="41"/>
      <c r="L123" s="40"/>
    </row>
    <row r="124" spans="1:12" x14ac:dyDescent="0.2">
      <c r="A124" s="7" t="s">
        <v>52</v>
      </c>
      <c r="B124" s="41"/>
      <c r="C124" s="41"/>
      <c r="D124" s="41"/>
      <c r="E124" s="41"/>
      <c r="F124" s="41"/>
      <c r="G124" s="41"/>
      <c r="H124" s="41"/>
      <c r="I124" s="41"/>
      <c r="J124" s="41"/>
      <c r="K124" s="41"/>
      <c r="L124" s="40"/>
    </row>
    <row r="125" spans="1:12" x14ac:dyDescent="0.2">
      <c r="A125" s="8" t="s">
        <v>128</v>
      </c>
      <c r="B125" s="4">
        <v>174050</v>
      </c>
      <c r="C125" s="4">
        <v>6.4</v>
      </c>
      <c r="D125" s="4">
        <v>20896.3</v>
      </c>
      <c r="E125" s="4">
        <v>8333.5</v>
      </c>
      <c r="F125" s="4">
        <v>16856.3</v>
      </c>
      <c r="G125" s="4">
        <v>47794.9</v>
      </c>
      <c r="H125" s="4">
        <v>731.2</v>
      </c>
      <c r="I125" s="4">
        <v>7699.4</v>
      </c>
      <c r="J125" s="4">
        <v>12301.8</v>
      </c>
      <c r="K125" s="4">
        <v>4442.5</v>
      </c>
      <c r="L125" s="35">
        <v>17195.8</v>
      </c>
    </row>
    <row r="126" spans="1:12" x14ac:dyDescent="0.2">
      <c r="A126" s="8" t="s">
        <v>129</v>
      </c>
      <c r="B126" s="4">
        <v>93432</v>
      </c>
      <c r="C126" s="4">
        <v>51.1</v>
      </c>
      <c r="D126" s="4">
        <v>9710.6</v>
      </c>
      <c r="E126" s="4">
        <v>7099.2</v>
      </c>
      <c r="F126" s="4">
        <v>8957</v>
      </c>
      <c r="G126" s="4">
        <v>21339.3</v>
      </c>
      <c r="H126" s="4">
        <v>438</v>
      </c>
      <c r="I126" s="4">
        <v>5302.1</v>
      </c>
      <c r="J126" s="4">
        <v>15760.3</v>
      </c>
      <c r="K126" s="4">
        <v>4818.5</v>
      </c>
      <c r="L126" s="35">
        <v>1129.9000000000001</v>
      </c>
    </row>
    <row r="127" spans="1:12" x14ac:dyDescent="0.2">
      <c r="A127" s="7" t="s">
        <v>41</v>
      </c>
      <c r="B127" s="4"/>
      <c r="C127" s="4"/>
      <c r="D127" s="4"/>
      <c r="E127" s="4"/>
      <c r="F127" s="4"/>
      <c r="G127" s="4"/>
      <c r="H127" s="4"/>
      <c r="I127" s="4"/>
      <c r="J127" s="4"/>
      <c r="K127" s="4"/>
      <c r="L127" s="35"/>
    </row>
    <row r="128" spans="1:12" x14ac:dyDescent="0.2">
      <c r="A128" s="8" t="s">
        <v>130</v>
      </c>
      <c r="B128" s="4">
        <v>45002.400000000001</v>
      </c>
      <c r="C128" s="4">
        <v>1458.4</v>
      </c>
      <c r="D128" s="4">
        <v>5063.6000000000004</v>
      </c>
      <c r="E128" s="4">
        <v>713.4</v>
      </c>
      <c r="F128" s="4">
        <v>5289.4</v>
      </c>
      <c r="G128" s="4">
        <v>13291.1</v>
      </c>
      <c r="H128" s="4">
        <v>173.2</v>
      </c>
      <c r="I128" s="4">
        <v>1637.3</v>
      </c>
      <c r="J128" s="4">
        <v>3050.9</v>
      </c>
      <c r="K128" s="4">
        <v>1055.2</v>
      </c>
      <c r="L128" s="35">
        <v>3745.6</v>
      </c>
    </row>
    <row r="129" spans="1:12" ht="12.75" customHeight="1" x14ac:dyDescent="0.2">
      <c r="A129" s="8" t="s">
        <v>131</v>
      </c>
      <c r="B129" s="4">
        <v>36066.9</v>
      </c>
      <c r="C129" s="4">
        <v>474.5</v>
      </c>
      <c r="D129" s="4">
        <v>2160</v>
      </c>
      <c r="E129" s="4">
        <v>1235.4000000000001</v>
      </c>
      <c r="F129" s="4">
        <v>4938.8999999999996</v>
      </c>
      <c r="G129" s="4">
        <v>12289.2</v>
      </c>
      <c r="H129" s="4">
        <v>322</v>
      </c>
      <c r="I129" s="4">
        <v>1640.9</v>
      </c>
      <c r="J129" s="4">
        <v>2927.3</v>
      </c>
      <c r="K129" s="4">
        <v>1037.2</v>
      </c>
      <c r="L129" s="35">
        <v>551.6</v>
      </c>
    </row>
    <row r="130" spans="1:12" ht="12.75" customHeight="1" x14ac:dyDescent="0.2">
      <c r="A130" s="7" t="s">
        <v>44</v>
      </c>
      <c r="B130" s="4"/>
      <c r="C130" s="4"/>
      <c r="D130" s="4"/>
      <c r="E130" s="4"/>
      <c r="F130" s="4"/>
      <c r="G130" s="4"/>
      <c r="H130" s="4"/>
      <c r="I130" s="4"/>
      <c r="J130" s="4"/>
      <c r="K130" s="4"/>
      <c r="L130" s="35"/>
    </row>
    <row r="131" spans="1:12" x14ac:dyDescent="0.2">
      <c r="A131" s="8" t="s">
        <v>132</v>
      </c>
      <c r="B131" s="4">
        <v>67521.8</v>
      </c>
      <c r="C131" s="4">
        <v>279.10000000000002</v>
      </c>
      <c r="D131" s="4">
        <v>11324.4</v>
      </c>
      <c r="E131" s="4">
        <v>719.1</v>
      </c>
      <c r="F131" s="4">
        <v>8377.6</v>
      </c>
      <c r="G131" s="4">
        <v>24500.2</v>
      </c>
      <c r="H131" s="4">
        <v>218.6</v>
      </c>
      <c r="I131" s="4">
        <v>1120.7</v>
      </c>
      <c r="J131" s="4">
        <v>7336.1</v>
      </c>
      <c r="K131" s="4">
        <v>1584.3</v>
      </c>
      <c r="L131" s="35">
        <v>869.3</v>
      </c>
    </row>
    <row r="132" spans="1:12" x14ac:dyDescent="0.2">
      <c r="A132" s="8" t="s">
        <v>133</v>
      </c>
      <c r="B132" s="4">
        <v>51505.2</v>
      </c>
      <c r="C132" s="4">
        <v>242.9</v>
      </c>
      <c r="D132" s="4">
        <v>7015.9</v>
      </c>
      <c r="E132" s="4">
        <v>179.6</v>
      </c>
      <c r="F132" s="4">
        <v>4876</v>
      </c>
      <c r="G132" s="4">
        <v>19837.099999999999</v>
      </c>
      <c r="H132" s="4">
        <v>304.5</v>
      </c>
      <c r="I132" s="4">
        <v>1418.3</v>
      </c>
      <c r="J132" s="4">
        <v>4754.3</v>
      </c>
      <c r="K132" s="4">
        <v>1703.1</v>
      </c>
      <c r="L132" s="35">
        <v>773.1</v>
      </c>
    </row>
    <row r="133" spans="1:12" x14ac:dyDescent="0.2">
      <c r="A133" s="8" t="s">
        <v>134</v>
      </c>
      <c r="B133" s="4">
        <v>54616.3</v>
      </c>
      <c r="C133" s="4">
        <v>465.5</v>
      </c>
      <c r="D133" s="4">
        <v>7549.5</v>
      </c>
      <c r="E133" s="4">
        <v>1017.8</v>
      </c>
      <c r="F133" s="4">
        <v>5728.3</v>
      </c>
      <c r="G133" s="4">
        <v>15270.3</v>
      </c>
      <c r="H133" s="4">
        <v>306.3</v>
      </c>
      <c r="I133" s="4">
        <v>2180</v>
      </c>
      <c r="J133" s="4">
        <v>9818.2000000000007</v>
      </c>
      <c r="K133" s="4">
        <v>2205.5</v>
      </c>
      <c r="L133" s="35">
        <v>433.8</v>
      </c>
    </row>
    <row r="134" spans="1:12" x14ac:dyDescent="0.2">
      <c r="A134" s="8" t="s">
        <v>135</v>
      </c>
      <c r="B134" s="4">
        <v>24487.599999999999</v>
      </c>
      <c r="C134" s="4">
        <v>669.5</v>
      </c>
      <c r="D134" s="4">
        <v>2448.1999999999998</v>
      </c>
      <c r="E134" s="4">
        <v>235.3</v>
      </c>
      <c r="F134" s="4">
        <v>2752.4</v>
      </c>
      <c r="G134" s="4">
        <v>8454.1</v>
      </c>
      <c r="H134" s="4">
        <v>181.8</v>
      </c>
      <c r="I134" s="4">
        <v>1271.4000000000001</v>
      </c>
      <c r="J134" s="4">
        <v>1973.1</v>
      </c>
      <c r="K134" s="4">
        <v>681.2</v>
      </c>
      <c r="L134" s="35">
        <v>207.5</v>
      </c>
    </row>
    <row r="135" spans="1:12" ht="22.5" customHeight="1" x14ac:dyDescent="0.2">
      <c r="A135" s="5" t="s">
        <v>303</v>
      </c>
      <c r="B135" s="4"/>
      <c r="C135" s="4"/>
      <c r="D135" s="4"/>
      <c r="E135" s="4"/>
      <c r="F135" s="4"/>
      <c r="G135" s="4"/>
      <c r="H135" s="4"/>
      <c r="I135" s="4"/>
      <c r="J135" s="4"/>
      <c r="K135" s="4"/>
      <c r="L135" s="35"/>
    </row>
    <row r="136" spans="1:12" x14ac:dyDescent="0.2">
      <c r="A136" s="5" t="s">
        <v>206</v>
      </c>
      <c r="B136" s="4"/>
      <c r="C136" s="4"/>
      <c r="D136" s="4"/>
      <c r="E136" s="4"/>
      <c r="F136" s="4"/>
      <c r="G136" s="4"/>
      <c r="H136" s="4"/>
      <c r="I136" s="4"/>
      <c r="J136" s="4"/>
      <c r="K136" s="4"/>
      <c r="L136" s="35"/>
    </row>
    <row r="137" spans="1:12" x14ac:dyDescent="0.2">
      <c r="A137" s="7" t="s">
        <v>39</v>
      </c>
      <c r="B137" s="4"/>
      <c r="C137" s="4"/>
      <c r="D137" s="4"/>
      <c r="E137" s="4"/>
      <c r="F137" s="4"/>
      <c r="G137" s="4"/>
      <c r="H137" s="4"/>
      <c r="I137" s="4"/>
      <c r="J137" s="4"/>
      <c r="K137" s="4"/>
      <c r="L137" s="35"/>
    </row>
    <row r="138" spans="1:12" x14ac:dyDescent="0.2">
      <c r="A138" s="8" t="s">
        <v>136</v>
      </c>
      <c r="B138" s="4">
        <v>216570</v>
      </c>
      <c r="C138" s="4">
        <v>287.2</v>
      </c>
      <c r="D138" s="4">
        <v>10021.1</v>
      </c>
      <c r="E138" s="4">
        <v>13562.7</v>
      </c>
      <c r="F138" s="4">
        <v>19137</v>
      </c>
      <c r="G138" s="4">
        <v>64324.2</v>
      </c>
      <c r="H138" s="4">
        <v>2258.4</v>
      </c>
      <c r="I138" s="4">
        <v>17948.099999999999</v>
      </c>
      <c r="J138" s="4">
        <v>25945.599999999999</v>
      </c>
      <c r="K138" s="4">
        <v>8541.7000000000007</v>
      </c>
      <c r="L138" s="35">
        <v>7222.2</v>
      </c>
    </row>
    <row r="139" spans="1:12" x14ac:dyDescent="0.2">
      <c r="A139" s="7" t="s">
        <v>41</v>
      </c>
      <c r="B139" s="4"/>
      <c r="C139" s="4"/>
      <c r="D139" s="4"/>
      <c r="E139" s="4"/>
      <c r="F139" s="4"/>
      <c r="G139" s="4"/>
      <c r="H139" s="4"/>
      <c r="I139" s="4"/>
      <c r="J139" s="4"/>
      <c r="K139" s="4"/>
      <c r="L139" s="35"/>
    </row>
    <row r="140" spans="1:12" x14ac:dyDescent="0.2">
      <c r="A140" s="8" t="s">
        <v>137</v>
      </c>
      <c r="B140" s="4">
        <v>20574.5</v>
      </c>
      <c r="C140" s="4">
        <v>399.2</v>
      </c>
      <c r="D140" s="4">
        <v>476.4</v>
      </c>
      <c r="E140" s="4">
        <v>133.1</v>
      </c>
      <c r="F140" s="4">
        <v>1984</v>
      </c>
      <c r="G140" s="4">
        <v>7536.4</v>
      </c>
      <c r="H140" s="4">
        <v>105.6</v>
      </c>
      <c r="I140" s="4">
        <v>800.6</v>
      </c>
      <c r="J140" s="4">
        <v>2257.3000000000002</v>
      </c>
      <c r="K140" s="4">
        <v>878.5</v>
      </c>
      <c r="L140" s="35">
        <v>391.2</v>
      </c>
    </row>
    <row r="141" spans="1:12" x14ac:dyDescent="0.2">
      <c r="A141" s="8" t="s">
        <v>138</v>
      </c>
      <c r="B141" s="4">
        <v>44333</v>
      </c>
      <c r="C141" s="4">
        <v>88.9</v>
      </c>
      <c r="D141" s="4">
        <v>3901.3</v>
      </c>
      <c r="E141" s="4">
        <v>1490.6</v>
      </c>
      <c r="F141" s="4">
        <v>4411.1000000000004</v>
      </c>
      <c r="G141" s="4">
        <v>13321.6</v>
      </c>
      <c r="H141" s="4">
        <v>272.7</v>
      </c>
      <c r="I141" s="4">
        <v>2298.9</v>
      </c>
      <c r="J141" s="4">
        <v>4738.3999999999996</v>
      </c>
      <c r="K141" s="4">
        <v>2822.5</v>
      </c>
      <c r="L141" s="35">
        <v>239.6</v>
      </c>
    </row>
    <row r="142" spans="1:12" x14ac:dyDescent="0.2">
      <c r="A142" s="7" t="s">
        <v>44</v>
      </c>
      <c r="B142" s="4"/>
      <c r="C142" s="4"/>
      <c r="D142" s="4"/>
      <c r="E142" s="4"/>
      <c r="F142" s="4"/>
      <c r="G142" s="4"/>
      <c r="H142" s="4"/>
      <c r="I142" s="4"/>
      <c r="J142" s="4"/>
      <c r="K142" s="4"/>
      <c r="L142" s="35"/>
    </row>
    <row r="143" spans="1:12" x14ac:dyDescent="0.2">
      <c r="A143" s="8" t="s">
        <v>139</v>
      </c>
      <c r="B143" s="4">
        <v>26022.6</v>
      </c>
      <c r="C143" s="4">
        <v>5232</v>
      </c>
      <c r="D143" s="4">
        <v>371.6</v>
      </c>
      <c r="E143" s="4">
        <v>92.8</v>
      </c>
      <c r="F143" s="4">
        <v>2196</v>
      </c>
      <c r="G143" s="4">
        <v>7971</v>
      </c>
      <c r="H143" s="4">
        <v>92.5</v>
      </c>
      <c r="I143" s="4">
        <v>686.4</v>
      </c>
      <c r="J143" s="4">
        <v>1671.9</v>
      </c>
      <c r="K143" s="4">
        <v>1157.8</v>
      </c>
      <c r="L143" s="35">
        <v>156.1</v>
      </c>
    </row>
    <row r="144" spans="1:12" x14ac:dyDescent="0.2">
      <c r="A144" s="8" t="s">
        <v>140</v>
      </c>
      <c r="B144" s="4">
        <v>46699</v>
      </c>
      <c r="C144" s="4">
        <v>454.3</v>
      </c>
      <c r="D144" s="4">
        <v>3466.9</v>
      </c>
      <c r="E144" s="4">
        <v>490.4</v>
      </c>
      <c r="F144" s="4">
        <v>5387.2</v>
      </c>
      <c r="G144" s="4">
        <v>15176</v>
      </c>
      <c r="H144" s="4">
        <v>279.89999999999998</v>
      </c>
      <c r="I144" s="4">
        <v>1330</v>
      </c>
      <c r="J144" s="4">
        <v>5056.8</v>
      </c>
      <c r="K144" s="4">
        <v>4575.3</v>
      </c>
      <c r="L144" s="35">
        <v>721.9</v>
      </c>
    </row>
    <row r="145" spans="1:12" ht="12.75" customHeight="1" x14ac:dyDescent="0.2">
      <c r="A145" s="8" t="s">
        <v>141</v>
      </c>
      <c r="B145" s="4">
        <v>27605.5</v>
      </c>
      <c r="C145" s="4">
        <v>121.6</v>
      </c>
      <c r="D145" s="4">
        <v>746.9</v>
      </c>
      <c r="E145" s="4">
        <v>409.2</v>
      </c>
      <c r="F145" s="4">
        <v>3374.5</v>
      </c>
      <c r="G145" s="4">
        <v>8522.1</v>
      </c>
      <c r="H145" s="4">
        <v>186.5</v>
      </c>
      <c r="I145" s="4">
        <v>1502.4</v>
      </c>
      <c r="J145" s="4">
        <v>5712</v>
      </c>
      <c r="K145" s="4">
        <v>515.6</v>
      </c>
      <c r="L145" s="35">
        <v>231.2</v>
      </c>
    </row>
    <row r="146" spans="1:12" x14ac:dyDescent="0.2">
      <c r="A146" s="8" t="s">
        <v>142</v>
      </c>
      <c r="B146" s="4">
        <v>27635.200000000001</v>
      </c>
      <c r="C146" s="4">
        <v>1093.4000000000001</v>
      </c>
      <c r="D146" s="4">
        <v>1027.5999999999999</v>
      </c>
      <c r="E146" s="4">
        <v>746.9</v>
      </c>
      <c r="F146" s="4">
        <v>3718.6</v>
      </c>
      <c r="G146" s="4">
        <v>10704</v>
      </c>
      <c r="H146" s="4">
        <v>82.1</v>
      </c>
      <c r="I146" s="4">
        <v>925.1</v>
      </c>
      <c r="J146" s="4">
        <v>1488</v>
      </c>
      <c r="K146" s="4">
        <v>639</v>
      </c>
      <c r="L146" s="35">
        <v>267.7</v>
      </c>
    </row>
    <row r="147" spans="1:12" x14ac:dyDescent="0.2">
      <c r="A147" s="8" t="s">
        <v>143</v>
      </c>
      <c r="B147" s="4">
        <v>22896</v>
      </c>
      <c r="C147" s="4">
        <v>641</v>
      </c>
      <c r="D147" s="4">
        <v>3587.7</v>
      </c>
      <c r="E147" s="4">
        <v>25.4</v>
      </c>
      <c r="F147" s="4">
        <v>1896.6</v>
      </c>
      <c r="G147" s="4">
        <v>9141.7000000000007</v>
      </c>
      <c r="H147" s="4">
        <v>41.5</v>
      </c>
      <c r="I147" s="4">
        <v>680.2</v>
      </c>
      <c r="J147" s="4">
        <v>1375.1</v>
      </c>
      <c r="K147" s="4">
        <v>447.6</v>
      </c>
      <c r="L147" s="35">
        <v>204</v>
      </c>
    </row>
    <row r="148" spans="1:12" x14ac:dyDescent="0.2">
      <c r="A148" s="5" t="s">
        <v>207</v>
      </c>
      <c r="B148" s="4"/>
      <c r="C148" s="4"/>
      <c r="D148" s="4"/>
      <c r="E148" s="4"/>
      <c r="F148" s="4"/>
      <c r="G148" s="4"/>
      <c r="H148" s="4"/>
      <c r="I148" s="4"/>
      <c r="J148" s="4"/>
      <c r="K148" s="4"/>
      <c r="L148" s="35"/>
    </row>
    <row r="149" spans="1:12" x14ac:dyDescent="0.2">
      <c r="A149" s="7" t="s">
        <v>81</v>
      </c>
      <c r="B149" s="4"/>
      <c r="C149" s="4"/>
      <c r="D149" s="4"/>
      <c r="E149" s="4"/>
      <c r="F149" s="4"/>
      <c r="G149" s="4"/>
      <c r="H149" s="4"/>
      <c r="I149" s="4"/>
      <c r="J149" s="4"/>
      <c r="K149" s="4"/>
      <c r="L149" s="35"/>
    </row>
    <row r="150" spans="1:12" ht="12.75" customHeight="1" x14ac:dyDescent="0.2">
      <c r="A150" s="8" t="s">
        <v>208</v>
      </c>
      <c r="B150" s="4">
        <v>165556.70000000001</v>
      </c>
      <c r="C150" s="4">
        <v>334.3</v>
      </c>
      <c r="D150" s="4">
        <v>12503.9</v>
      </c>
      <c r="E150" s="4">
        <v>8832.1</v>
      </c>
      <c r="F150" s="4">
        <v>11965.8</v>
      </c>
      <c r="G150" s="4">
        <v>58259.4</v>
      </c>
      <c r="H150" s="4">
        <v>394.3</v>
      </c>
      <c r="I150" s="4">
        <v>6789.9</v>
      </c>
      <c r="J150" s="4">
        <v>14084.3</v>
      </c>
      <c r="K150" s="4">
        <v>5324.9</v>
      </c>
      <c r="L150" s="35">
        <v>4508.5</v>
      </c>
    </row>
    <row r="151" spans="1:12" x14ac:dyDescent="0.2">
      <c r="A151" s="7" t="s">
        <v>44</v>
      </c>
      <c r="B151" s="4"/>
      <c r="C151" s="4"/>
      <c r="D151" s="4"/>
      <c r="E151" s="4"/>
      <c r="F151" s="4"/>
      <c r="G151" s="4"/>
      <c r="H151" s="4"/>
      <c r="I151" s="4"/>
      <c r="J151" s="4"/>
      <c r="K151" s="4"/>
      <c r="L151" s="35"/>
    </row>
    <row r="152" spans="1:12" x14ac:dyDescent="0.2">
      <c r="A152" s="8" t="s">
        <v>144</v>
      </c>
      <c r="B152" s="4">
        <v>40906.800000000003</v>
      </c>
      <c r="C152" s="4">
        <v>507.5</v>
      </c>
      <c r="D152" s="4">
        <v>3407.6</v>
      </c>
      <c r="E152" s="4">
        <v>676.6</v>
      </c>
      <c r="F152" s="4">
        <v>4137.5</v>
      </c>
      <c r="G152" s="4">
        <v>14899.8</v>
      </c>
      <c r="H152" s="4">
        <v>86.5</v>
      </c>
      <c r="I152" s="4">
        <v>1367.4</v>
      </c>
      <c r="J152" s="4">
        <v>3019.1</v>
      </c>
      <c r="K152" s="4">
        <v>1139.0999999999999</v>
      </c>
      <c r="L152" s="35">
        <v>1403.1</v>
      </c>
    </row>
    <row r="153" spans="1:12" x14ac:dyDescent="0.2">
      <c r="A153" s="8" t="s">
        <v>145</v>
      </c>
      <c r="B153" s="4">
        <v>18234.8</v>
      </c>
      <c r="C153" s="4">
        <v>4.0999999999999996</v>
      </c>
      <c r="D153" s="4">
        <v>335.1</v>
      </c>
      <c r="E153" s="4">
        <v>605.5</v>
      </c>
      <c r="F153" s="4">
        <v>1986.5</v>
      </c>
      <c r="G153" s="4">
        <v>8644.6</v>
      </c>
      <c r="H153" s="4">
        <v>42.3</v>
      </c>
      <c r="I153" s="4">
        <v>561.9</v>
      </c>
      <c r="J153" s="4">
        <v>1200</v>
      </c>
      <c r="K153" s="4">
        <v>234.9</v>
      </c>
      <c r="L153" s="35">
        <v>121.2</v>
      </c>
    </row>
    <row r="154" spans="1:12" x14ac:dyDescent="0.2">
      <c r="A154" s="8" t="s">
        <v>146</v>
      </c>
      <c r="B154" s="4">
        <v>37649.300000000003</v>
      </c>
      <c r="C154" s="4">
        <v>1569.5</v>
      </c>
      <c r="D154" s="4">
        <v>1802.9</v>
      </c>
      <c r="E154" s="4">
        <v>541</v>
      </c>
      <c r="F154" s="4">
        <v>5668.7</v>
      </c>
      <c r="G154" s="4">
        <v>13185.5</v>
      </c>
      <c r="H154" s="4">
        <v>919.6</v>
      </c>
      <c r="I154" s="4">
        <v>1183.3</v>
      </c>
      <c r="J154" s="4">
        <v>2897.5</v>
      </c>
      <c r="K154" s="4">
        <v>706.6</v>
      </c>
      <c r="L154" s="35">
        <v>612.5</v>
      </c>
    </row>
    <row r="155" spans="1:12" x14ac:dyDescent="0.2">
      <c r="A155" s="8" t="s">
        <v>147</v>
      </c>
      <c r="B155" s="4">
        <v>53461.1</v>
      </c>
      <c r="C155" s="4">
        <v>622.79999999999995</v>
      </c>
      <c r="D155" s="4">
        <v>2720</v>
      </c>
      <c r="E155" s="4">
        <v>273.10000000000002</v>
      </c>
      <c r="F155" s="4">
        <v>8628</v>
      </c>
      <c r="G155" s="4">
        <v>18928.400000000001</v>
      </c>
      <c r="H155" s="4">
        <v>481</v>
      </c>
      <c r="I155" s="4">
        <v>1008</v>
      </c>
      <c r="J155" s="4">
        <v>6364.2</v>
      </c>
      <c r="K155" s="4">
        <v>1172.8</v>
      </c>
      <c r="L155" s="35">
        <v>341.1</v>
      </c>
    </row>
    <row r="156" spans="1:12" x14ac:dyDescent="0.2">
      <c r="A156" s="5" t="s">
        <v>209</v>
      </c>
      <c r="B156" s="41"/>
      <c r="C156" s="41"/>
      <c r="D156" s="41"/>
      <c r="E156" s="41"/>
      <c r="F156" s="41"/>
      <c r="G156" s="41"/>
      <c r="H156" s="41"/>
      <c r="I156" s="41"/>
      <c r="J156" s="41"/>
      <c r="K156" s="41"/>
      <c r="L156" s="40"/>
    </row>
    <row r="157" spans="1:12" x14ac:dyDescent="0.2">
      <c r="A157" s="7" t="s">
        <v>52</v>
      </c>
      <c r="B157" s="41"/>
      <c r="C157" s="41"/>
      <c r="D157" s="41"/>
      <c r="E157" s="41"/>
      <c r="F157" s="41"/>
      <c r="G157" s="41"/>
      <c r="H157" s="41"/>
      <c r="I157" s="41"/>
      <c r="J157" s="41"/>
      <c r="K157" s="41"/>
      <c r="L157" s="40"/>
    </row>
    <row r="158" spans="1:12" ht="12.75" customHeight="1" x14ac:dyDescent="0.2">
      <c r="A158" s="8" t="s">
        <v>148</v>
      </c>
      <c r="B158" s="4">
        <v>54236.9</v>
      </c>
      <c r="C158" s="4">
        <v>31.7</v>
      </c>
      <c r="D158" s="4">
        <v>7043.4</v>
      </c>
      <c r="E158" s="4">
        <v>87.2</v>
      </c>
      <c r="F158" s="4">
        <v>5602.2</v>
      </c>
      <c r="G158" s="4">
        <v>15150.2</v>
      </c>
      <c r="H158" s="4">
        <v>54.1</v>
      </c>
      <c r="I158" s="4">
        <v>1881.9</v>
      </c>
      <c r="J158" s="4">
        <v>10341.799999999999</v>
      </c>
      <c r="K158" s="4">
        <v>1261.3</v>
      </c>
      <c r="L158" s="35">
        <v>703.2</v>
      </c>
    </row>
    <row r="159" spans="1:12" x14ac:dyDescent="0.2">
      <c r="A159" s="8" t="s">
        <v>149</v>
      </c>
      <c r="B159" s="4">
        <v>84889.7</v>
      </c>
      <c r="C159" s="4">
        <v>2.5</v>
      </c>
      <c r="D159" s="4">
        <v>9329.9</v>
      </c>
      <c r="E159" s="4">
        <v>1562.8</v>
      </c>
      <c r="F159" s="4">
        <v>6888.9</v>
      </c>
      <c r="G159" s="4">
        <v>25355.4</v>
      </c>
      <c r="H159" s="4">
        <v>495.9</v>
      </c>
      <c r="I159" s="4">
        <v>3011.3</v>
      </c>
      <c r="J159" s="4">
        <v>10407.299999999999</v>
      </c>
      <c r="K159" s="4">
        <v>2224.6999999999998</v>
      </c>
      <c r="L159" s="35">
        <v>4043.9</v>
      </c>
    </row>
    <row r="160" spans="1:12" x14ac:dyDescent="0.2">
      <c r="A160" s="8" t="s">
        <v>150</v>
      </c>
      <c r="B160" s="4">
        <v>86483.6</v>
      </c>
      <c r="C160" s="4">
        <v>5.2</v>
      </c>
      <c r="D160" s="4">
        <v>6373.6</v>
      </c>
      <c r="E160" s="4">
        <v>2909.5</v>
      </c>
      <c r="F160" s="4">
        <v>9011.4</v>
      </c>
      <c r="G160" s="4">
        <v>22224.5</v>
      </c>
      <c r="H160" s="4">
        <v>673.9</v>
      </c>
      <c r="I160" s="4">
        <v>4950.2</v>
      </c>
      <c r="J160" s="4">
        <v>9140</v>
      </c>
      <c r="K160" s="4">
        <v>2319.8000000000002</v>
      </c>
      <c r="L160" s="35">
        <v>5015.1000000000004</v>
      </c>
    </row>
    <row r="161" spans="1:12" x14ac:dyDescent="0.2">
      <c r="A161" s="8" t="s">
        <v>151</v>
      </c>
      <c r="B161" s="4">
        <v>208453.5</v>
      </c>
      <c r="C161" s="4">
        <v>44.3</v>
      </c>
      <c r="D161" s="4">
        <v>18563</v>
      </c>
      <c r="E161" s="4">
        <v>18099.599999999999</v>
      </c>
      <c r="F161" s="4">
        <v>21437.7</v>
      </c>
      <c r="G161" s="4">
        <v>58091.6</v>
      </c>
      <c r="H161" s="4">
        <v>1525.9</v>
      </c>
      <c r="I161" s="4">
        <v>8026</v>
      </c>
      <c r="J161" s="4">
        <v>23997.4</v>
      </c>
      <c r="K161" s="4">
        <v>6159</v>
      </c>
      <c r="L161" s="35">
        <v>6108.4</v>
      </c>
    </row>
    <row r="162" spans="1:12" x14ac:dyDescent="0.2">
      <c r="A162" s="7" t="s">
        <v>44</v>
      </c>
      <c r="B162" s="4"/>
      <c r="C162" s="4"/>
      <c r="D162" s="4"/>
      <c r="E162" s="4"/>
      <c r="F162" s="4"/>
      <c r="G162" s="4"/>
      <c r="H162" s="4"/>
      <c r="I162" s="4"/>
      <c r="J162" s="4"/>
      <c r="K162" s="4"/>
      <c r="L162" s="35"/>
    </row>
    <row r="163" spans="1:12" x14ac:dyDescent="0.2">
      <c r="A163" s="8" t="s">
        <v>152</v>
      </c>
      <c r="B163" s="4">
        <v>55862.5</v>
      </c>
      <c r="C163" s="4">
        <v>120.5</v>
      </c>
      <c r="D163" s="4">
        <v>5608.3</v>
      </c>
      <c r="E163" s="4">
        <v>554.6</v>
      </c>
      <c r="F163" s="4">
        <v>4745.8999999999996</v>
      </c>
      <c r="G163" s="4">
        <v>22283.8</v>
      </c>
      <c r="H163" s="4">
        <v>212.4</v>
      </c>
      <c r="I163" s="4">
        <v>1108.7</v>
      </c>
      <c r="J163" s="4">
        <v>3238.2</v>
      </c>
      <c r="K163" s="4">
        <v>5347.7</v>
      </c>
      <c r="L163" s="35">
        <v>1074.9000000000001</v>
      </c>
    </row>
    <row r="164" spans="1:12" x14ac:dyDescent="0.2">
      <c r="A164" s="8" t="s">
        <v>153</v>
      </c>
      <c r="B164" s="4">
        <v>86908.7</v>
      </c>
      <c r="C164" s="4">
        <v>3075.8</v>
      </c>
      <c r="D164" s="4">
        <v>9889.7000000000007</v>
      </c>
      <c r="E164" s="4">
        <v>1040.8</v>
      </c>
      <c r="F164" s="4">
        <v>7080.6</v>
      </c>
      <c r="G164" s="4">
        <v>27526</v>
      </c>
      <c r="H164" s="4">
        <v>423.2</v>
      </c>
      <c r="I164" s="4">
        <v>2714.7</v>
      </c>
      <c r="J164" s="4">
        <v>5632.8</v>
      </c>
      <c r="K164" s="4">
        <v>1989.7</v>
      </c>
      <c r="L164" s="35">
        <v>5569.9</v>
      </c>
    </row>
    <row r="165" spans="1:12" x14ac:dyDescent="0.2">
      <c r="A165" s="8" t="s">
        <v>154</v>
      </c>
      <c r="B165" s="4">
        <v>41040.300000000003</v>
      </c>
      <c r="C165" s="4">
        <v>273.60000000000002</v>
      </c>
      <c r="D165" s="4">
        <v>2864.6</v>
      </c>
      <c r="E165" s="4">
        <v>300.3</v>
      </c>
      <c r="F165" s="4">
        <v>4109.5</v>
      </c>
      <c r="G165" s="4">
        <v>10375.1</v>
      </c>
      <c r="H165" s="4">
        <v>144.1</v>
      </c>
      <c r="I165" s="4">
        <v>1155.7</v>
      </c>
      <c r="J165" s="4">
        <v>3215.3</v>
      </c>
      <c r="K165" s="4">
        <v>1268.5</v>
      </c>
      <c r="L165" s="35">
        <v>3187.3</v>
      </c>
    </row>
    <row r="166" spans="1:12" x14ac:dyDescent="0.2">
      <c r="A166" s="8" t="s">
        <v>155</v>
      </c>
      <c r="B166" s="4">
        <v>33607.4</v>
      </c>
      <c r="C166" s="4">
        <v>85.6</v>
      </c>
      <c r="D166" s="4">
        <v>3604.7</v>
      </c>
      <c r="E166" s="4">
        <v>1239.5999999999999</v>
      </c>
      <c r="F166" s="4">
        <v>4074</v>
      </c>
      <c r="G166" s="4">
        <v>8306.9</v>
      </c>
      <c r="H166" s="4">
        <v>91.7</v>
      </c>
      <c r="I166" s="4">
        <v>731.9</v>
      </c>
      <c r="J166" s="4">
        <v>5811.2</v>
      </c>
      <c r="K166" s="4">
        <v>428.4</v>
      </c>
      <c r="L166" s="35">
        <v>1006.9</v>
      </c>
    </row>
    <row r="167" spans="1:12" x14ac:dyDescent="0.2">
      <c r="A167" s="8" t="s">
        <v>156</v>
      </c>
      <c r="B167" s="4">
        <v>36126.5</v>
      </c>
      <c r="C167" s="4">
        <v>69.900000000000006</v>
      </c>
      <c r="D167" s="4">
        <v>2750.6</v>
      </c>
      <c r="E167" s="4">
        <v>67.8</v>
      </c>
      <c r="F167" s="4">
        <v>4736.5</v>
      </c>
      <c r="G167" s="4">
        <v>12793.4</v>
      </c>
      <c r="H167" s="4">
        <v>127.4</v>
      </c>
      <c r="I167" s="4">
        <v>1484.6</v>
      </c>
      <c r="J167" s="4">
        <v>2320.6</v>
      </c>
      <c r="K167" s="4">
        <v>1514.8</v>
      </c>
      <c r="L167" s="35">
        <v>1946.8</v>
      </c>
    </row>
    <row r="168" spans="1:12" ht="22.5" x14ac:dyDescent="0.2">
      <c r="A168" s="5" t="s">
        <v>304</v>
      </c>
      <c r="B168" s="4"/>
      <c r="C168" s="4"/>
      <c r="D168" s="4"/>
      <c r="E168" s="4"/>
      <c r="F168" s="4"/>
      <c r="G168" s="4"/>
      <c r="H168" s="4"/>
      <c r="I168" s="4"/>
      <c r="J168" s="4"/>
      <c r="K168" s="4"/>
      <c r="L168" s="35"/>
    </row>
    <row r="169" spans="1:12" x14ac:dyDescent="0.2">
      <c r="A169" s="5" t="s">
        <v>210</v>
      </c>
      <c r="B169" s="4"/>
      <c r="C169" s="4"/>
      <c r="D169" s="4"/>
      <c r="E169" s="4"/>
      <c r="F169" s="4"/>
      <c r="G169" s="4"/>
      <c r="H169" s="4"/>
      <c r="I169" s="4"/>
      <c r="J169" s="4"/>
      <c r="K169" s="4"/>
      <c r="L169" s="35"/>
    </row>
    <row r="170" spans="1:12" x14ac:dyDescent="0.2">
      <c r="A170" s="7" t="s">
        <v>52</v>
      </c>
      <c r="B170" s="4"/>
      <c r="C170" s="4"/>
      <c r="D170" s="4"/>
      <c r="E170" s="4"/>
      <c r="F170" s="4"/>
      <c r="G170" s="4"/>
      <c r="H170" s="4"/>
      <c r="I170" s="4"/>
      <c r="J170" s="4"/>
      <c r="K170" s="4"/>
      <c r="L170" s="35"/>
    </row>
    <row r="171" spans="1:12" x14ac:dyDescent="0.2">
      <c r="A171" s="8" t="s">
        <v>157</v>
      </c>
      <c r="B171" s="4">
        <v>243510</v>
      </c>
      <c r="C171" s="4">
        <v>20.9</v>
      </c>
      <c r="D171" s="4">
        <v>23659</v>
      </c>
      <c r="E171" s="4">
        <v>17629.900000000001</v>
      </c>
      <c r="F171" s="4">
        <v>16810.599999999999</v>
      </c>
      <c r="G171" s="4">
        <v>68711.8</v>
      </c>
      <c r="H171" s="4">
        <v>2539.8000000000002</v>
      </c>
      <c r="I171" s="4">
        <v>16766</v>
      </c>
      <c r="J171" s="4">
        <v>22717.8</v>
      </c>
      <c r="K171" s="4">
        <v>9506.7999999999993</v>
      </c>
      <c r="L171" s="35">
        <v>9967.2000000000007</v>
      </c>
    </row>
    <row r="172" spans="1:12" x14ac:dyDescent="0.2">
      <c r="A172" s="8" t="s">
        <v>158</v>
      </c>
      <c r="B172" s="4">
        <v>143329.29999999999</v>
      </c>
      <c r="C172" s="4">
        <v>12.5</v>
      </c>
      <c r="D172" s="4">
        <v>13311.1</v>
      </c>
      <c r="E172" s="4">
        <v>2219.4</v>
      </c>
      <c r="F172" s="4">
        <v>11797.7</v>
      </c>
      <c r="G172" s="4">
        <v>33788.5</v>
      </c>
      <c r="H172" s="4">
        <v>1093.5999999999999</v>
      </c>
      <c r="I172" s="4">
        <v>15945.9</v>
      </c>
      <c r="J172" s="4">
        <v>27456.5</v>
      </c>
      <c r="K172" s="4">
        <v>6139.9</v>
      </c>
      <c r="L172" s="35">
        <v>3099.4</v>
      </c>
    </row>
    <row r="173" spans="1:12" ht="12.75" customHeight="1" x14ac:dyDescent="0.2">
      <c r="A173" s="8" t="s">
        <v>159</v>
      </c>
      <c r="B173" s="4">
        <v>35039.1</v>
      </c>
      <c r="C173" s="4">
        <v>1.2</v>
      </c>
      <c r="D173" s="4">
        <v>2821.2</v>
      </c>
      <c r="E173" s="4">
        <v>1674.2</v>
      </c>
      <c r="F173" s="4">
        <v>5464.8</v>
      </c>
      <c r="G173" s="4">
        <v>8984.9</v>
      </c>
      <c r="H173" s="4">
        <v>133.6</v>
      </c>
      <c r="I173" s="4">
        <v>2457.8000000000002</v>
      </c>
      <c r="J173" s="4">
        <v>4713.3999999999996</v>
      </c>
      <c r="K173" s="4">
        <v>1634.9</v>
      </c>
      <c r="L173" s="35">
        <v>170.5</v>
      </c>
    </row>
    <row r="174" spans="1:12" x14ac:dyDescent="0.2">
      <c r="A174" s="8" t="s">
        <v>160</v>
      </c>
      <c r="B174" s="4">
        <v>28885.200000000001</v>
      </c>
      <c r="C174" s="4">
        <v>1.2</v>
      </c>
      <c r="D174" s="4">
        <v>2835.1</v>
      </c>
      <c r="E174" s="4">
        <v>637.79999999999995</v>
      </c>
      <c r="F174" s="4">
        <v>3642.5</v>
      </c>
      <c r="G174" s="4">
        <v>7793.2</v>
      </c>
      <c r="H174" s="4">
        <v>213.9</v>
      </c>
      <c r="I174" s="4">
        <v>1431</v>
      </c>
      <c r="J174" s="4">
        <v>2713.8</v>
      </c>
      <c r="K174" s="4">
        <v>1055</v>
      </c>
      <c r="L174" s="35">
        <v>192.7</v>
      </c>
    </row>
    <row r="175" spans="1:12" x14ac:dyDescent="0.2">
      <c r="A175" s="7" t="s">
        <v>81</v>
      </c>
      <c r="B175" s="4"/>
      <c r="C175" s="4"/>
      <c r="D175" s="4"/>
      <c r="E175" s="4"/>
      <c r="F175" s="4"/>
      <c r="G175" s="4"/>
      <c r="H175" s="4"/>
      <c r="I175" s="4"/>
      <c r="J175" s="4"/>
      <c r="K175" s="4"/>
      <c r="L175" s="35"/>
    </row>
    <row r="176" spans="1:12" x14ac:dyDescent="0.2">
      <c r="A176" s="8" t="s">
        <v>161</v>
      </c>
      <c r="B176" s="4">
        <v>64179.6</v>
      </c>
      <c r="C176" s="4">
        <v>73.400000000000006</v>
      </c>
      <c r="D176" s="4">
        <v>10237.4</v>
      </c>
      <c r="E176" s="4">
        <v>1200.4000000000001</v>
      </c>
      <c r="F176" s="4">
        <v>5904.3</v>
      </c>
      <c r="G176" s="4">
        <v>19477.8</v>
      </c>
      <c r="H176" s="4">
        <v>204.7</v>
      </c>
      <c r="I176" s="4">
        <v>1576.5</v>
      </c>
      <c r="J176" s="4">
        <v>3452.1</v>
      </c>
      <c r="K176" s="4">
        <v>2097.3000000000002</v>
      </c>
      <c r="L176" s="35">
        <v>1168.0999999999999</v>
      </c>
    </row>
    <row r="177" spans="1:12" x14ac:dyDescent="0.2">
      <c r="A177" s="7" t="s">
        <v>44</v>
      </c>
      <c r="B177" s="4"/>
      <c r="C177" s="4"/>
      <c r="D177" s="4"/>
      <c r="E177" s="4"/>
      <c r="F177" s="4"/>
      <c r="G177" s="4"/>
      <c r="H177" s="4"/>
      <c r="I177" s="4"/>
      <c r="J177" s="4"/>
      <c r="K177" s="4"/>
      <c r="L177" s="35"/>
    </row>
    <row r="178" spans="1:12" x14ac:dyDescent="0.2">
      <c r="A178" s="8" t="s">
        <v>162</v>
      </c>
      <c r="B178" s="4">
        <v>52120.6</v>
      </c>
      <c r="C178" s="4">
        <v>2782.4</v>
      </c>
      <c r="D178" s="4">
        <v>8306.7999999999993</v>
      </c>
      <c r="E178" s="4">
        <v>746.9</v>
      </c>
      <c r="F178" s="4">
        <v>5699.4</v>
      </c>
      <c r="G178" s="4">
        <v>13440.1</v>
      </c>
      <c r="H178" s="4">
        <v>221.2</v>
      </c>
      <c r="I178" s="4">
        <v>1580.4</v>
      </c>
      <c r="J178" s="4">
        <v>6105.6</v>
      </c>
      <c r="K178" s="4">
        <v>2145.6999999999998</v>
      </c>
      <c r="L178" s="35">
        <v>535.1</v>
      </c>
    </row>
    <row r="179" spans="1:12" x14ac:dyDescent="0.2">
      <c r="A179" s="8" t="s">
        <v>163</v>
      </c>
      <c r="B179" s="4">
        <v>33994.199999999997</v>
      </c>
      <c r="C179" s="4">
        <v>257.8</v>
      </c>
      <c r="D179" s="4">
        <v>3078.1</v>
      </c>
      <c r="E179" s="4">
        <v>95.8</v>
      </c>
      <c r="F179" s="4">
        <v>2898.9</v>
      </c>
      <c r="G179" s="4">
        <v>11687</v>
      </c>
      <c r="H179" s="4">
        <v>119</v>
      </c>
      <c r="I179" s="4">
        <v>970.2</v>
      </c>
      <c r="J179" s="4">
        <v>5014.5</v>
      </c>
      <c r="K179" s="4">
        <v>968</v>
      </c>
      <c r="L179" s="35">
        <v>107.1</v>
      </c>
    </row>
    <row r="180" spans="1:12" x14ac:dyDescent="0.2">
      <c r="A180" s="8" t="s">
        <v>164</v>
      </c>
      <c r="B180" s="4">
        <v>62686.3</v>
      </c>
      <c r="C180" s="4">
        <v>2077.4</v>
      </c>
      <c r="D180" s="4">
        <v>5959</v>
      </c>
      <c r="E180" s="4">
        <v>199.7</v>
      </c>
      <c r="F180" s="4">
        <v>7452.5</v>
      </c>
      <c r="G180" s="4">
        <v>17783.8</v>
      </c>
      <c r="H180" s="4">
        <v>183.7</v>
      </c>
      <c r="I180" s="4">
        <v>1787.6</v>
      </c>
      <c r="J180" s="4">
        <v>10362.9</v>
      </c>
      <c r="K180" s="4">
        <v>2585.6</v>
      </c>
      <c r="L180" s="35">
        <v>1575.9</v>
      </c>
    </row>
    <row r="181" spans="1:12" x14ac:dyDescent="0.2">
      <c r="A181" s="5" t="s">
        <v>211</v>
      </c>
      <c r="B181" s="4"/>
      <c r="C181" s="4"/>
      <c r="D181" s="4"/>
      <c r="E181" s="4"/>
      <c r="F181" s="4"/>
      <c r="G181" s="4"/>
      <c r="H181" s="4"/>
      <c r="I181" s="4"/>
      <c r="J181" s="4"/>
      <c r="K181" s="4"/>
      <c r="L181" s="35"/>
    </row>
    <row r="182" spans="1:12" x14ac:dyDescent="0.2">
      <c r="A182" s="7" t="s">
        <v>52</v>
      </c>
      <c r="B182" s="4"/>
      <c r="C182" s="4"/>
      <c r="D182" s="4"/>
      <c r="E182" s="4"/>
      <c r="F182" s="4"/>
      <c r="G182" s="4"/>
      <c r="H182" s="4"/>
      <c r="I182" s="4"/>
      <c r="J182" s="4"/>
      <c r="K182" s="4"/>
      <c r="L182" s="35"/>
    </row>
    <row r="183" spans="1:12" x14ac:dyDescent="0.2">
      <c r="A183" s="8" t="s">
        <v>165</v>
      </c>
      <c r="B183" s="4">
        <v>28407.5</v>
      </c>
      <c r="C183" s="4">
        <v>28.1</v>
      </c>
      <c r="D183" s="4">
        <v>1462.2</v>
      </c>
      <c r="E183" s="4">
        <v>2654.8</v>
      </c>
      <c r="F183" s="4">
        <v>3689.3</v>
      </c>
      <c r="G183" s="4">
        <v>6965.1</v>
      </c>
      <c r="H183" s="4">
        <v>217.1</v>
      </c>
      <c r="I183" s="4">
        <v>1651.2</v>
      </c>
      <c r="J183" s="4">
        <v>3648.8</v>
      </c>
      <c r="K183" s="4">
        <v>719.7</v>
      </c>
      <c r="L183" s="35">
        <v>395.4</v>
      </c>
    </row>
    <row r="184" spans="1:12" x14ac:dyDescent="0.2">
      <c r="A184" s="8" t="s">
        <v>166</v>
      </c>
      <c r="B184" s="4">
        <v>202217.9</v>
      </c>
      <c r="C184" s="4">
        <v>64.7</v>
      </c>
      <c r="D184" s="4">
        <v>15068.9</v>
      </c>
      <c r="E184" s="4">
        <v>12515.6</v>
      </c>
      <c r="F184" s="4">
        <v>15618.1</v>
      </c>
      <c r="G184" s="4">
        <v>58042.9</v>
      </c>
      <c r="H184" s="4">
        <v>978</v>
      </c>
      <c r="I184" s="4">
        <v>17114.099999999999</v>
      </c>
      <c r="J184" s="4">
        <v>16983.7</v>
      </c>
      <c r="K184" s="4">
        <v>5463.6</v>
      </c>
      <c r="L184" s="35">
        <v>9734.4</v>
      </c>
    </row>
    <row r="185" spans="1:12" x14ac:dyDescent="0.2">
      <c r="A185" s="7" t="s">
        <v>41</v>
      </c>
      <c r="B185" s="4"/>
      <c r="C185" s="4"/>
      <c r="D185" s="4"/>
      <c r="E185" s="4"/>
      <c r="F185" s="4"/>
      <c r="G185" s="4"/>
      <c r="H185" s="4"/>
      <c r="I185" s="4"/>
      <c r="J185" s="4"/>
      <c r="K185" s="4"/>
      <c r="L185" s="35"/>
    </row>
    <row r="186" spans="1:12" x14ac:dyDescent="0.2">
      <c r="A186" s="8" t="s">
        <v>167</v>
      </c>
      <c r="B186" s="4">
        <v>64897.7</v>
      </c>
      <c r="C186" s="4">
        <v>233</v>
      </c>
      <c r="D186" s="4">
        <v>2983</v>
      </c>
      <c r="E186" s="4">
        <v>9987.9</v>
      </c>
      <c r="F186" s="4">
        <v>6150.2</v>
      </c>
      <c r="G186" s="4">
        <v>18336.3</v>
      </c>
      <c r="H186" s="4">
        <v>211.3</v>
      </c>
      <c r="I186" s="4">
        <v>3350.2</v>
      </c>
      <c r="J186" s="4">
        <v>4179</v>
      </c>
      <c r="K186" s="4">
        <v>1661</v>
      </c>
      <c r="L186" s="35">
        <v>3711.6</v>
      </c>
    </row>
    <row r="187" spans="1:12" x14ac:dyDescent="0.2">
      <c r="A187" s="8" t="s">
        <v>168</v>
      </c>
      <c r="B187" s="4">
        <v>40345.4</v>
      </c>
      <c r="C187" s="4">
        <v>107.9</v>
      </c>
      <c r="D187" s="4">
        <v>2636.6</v>
      </c>
      <c r="E187" s="4">
        <v>4374.3</v>
      </c>
      <c r="F187" s="4">
        <v>3733.5</v>
      </c>
      <c r="G187" s="4">
        <v>11666.8</v>
      </c>
      <c r="H187" s="4">
        <v>188.3</v>
      </c>
      <c r="I187" s="4">
        <v>1366.1</v>
      </c>
      <c r="J187" s="4">
        <v>4642.3</v>
      </c>
      <c r="K187" s="4">
        <v>1577.4</v>
      </c>
      <c r="L187" s="35">
        <v>51.6</v>
      </c>
    </row>
    <row r="188" spans="1:12" x14ac:dyDescent="0.2">
      <c r="A188" s="8" t="s">
        <v>169</v>
      </c>
      <c r="B188" s="4">
        <v>35057.800000000003</v>
      </c>
      <c r="C188" s="4">
        <v>581.79999999999995</v>
      </c>
      <c r="D188" s="4">
        <v>2086.5</v>
      </c>
      <c r="E188" s="4">
        <v>1488.1</v>
      </c>
      <c r="F188" s="4">
        <v>4146.8</v>
      </c>
      <c r="G188" s="4">
        <v>10916.1</v>
      </c>
      <c r="H188" s="4">
        <v>137.6</v>
      </c>
      <c r="I188" s="4">
        <v>1107.5</v>
      </c>
      <c r="J188" s="4">
        <v>4490.5</v>
      </c>
      <c r="K188" s="4">
        <v>756</v>
      </c>
      <c r="L188" s="35">
        <v>283.10000000000002</v>
      </c>
    </row>
    <row r="189" spans="1:12" x14ac:dyDescent="0.2">
      <c r="A189" s="8" t="s">
        <v>170</v>
      </c>
      <c r="B189" s="4">
        <v>31747.599999999999</v>
      </c>
      <c r="C189" s="4">
        <v>517.5</v>
      </c>
      <c r="D189" s="4">
        <v>3256.6</v>
      </c>
      <c r="E189" s="4">
        <v>650</v>
      </c>
      <c r="F189" s="4">
        <v>4287</v>
      </c>
      <c r="G189" s="4">
        <v>9143.5</v>
      </c>
      <c r="H189" s="4">
        <v>226.1</v>
      </c>
      <c r="I189" s="4">
        <v>1920.3</v>
      </c>
      <c r="J189" s="4">
        <v>1442</v>
      </c>
      <c r="K189" s="4">
        <v>1477.5</v>
      </c>
      <c r="L189" s="35">
        <v>144.1</v>
      </c>
    </row>
    <row r="190" spans="1:12" x14ac:dyDescent="0.2">
      <c r="A190" s="7" t="s">
        <v>44</v>
      </c>
      <c r="B190" s="41"/>
      <c r="C190" s="41"/>
      <c r="D190" s="41"/>
      <c r="E190" s="41"/>
      <c r="F190" s="41"/>
      <c r="G190" s="41"/>
      <c r="H190" s="41"/>
      <c r="I190" s="41"/>
      <c r="J190" s="41"/>
      <c r="K190" s="41"/>
      <c r="L190" s="40"/>
    </row>
    <row r="191" spans="1:12" ht="12.75" customHeight="1" x14ac:dyDescent="0.2">
      <c r="A191" s="8" t="s">
        <v>171</v>
      </c>
      <c r="B191" s="4">
        <v>11848.5</v>
      </c>
      <c r="C191" s="4">
        <v>313</v>
      </c>
      <c r="D191" s="4">
        <v>1603.9</v>
      </c>
      <c r="E191" s="4">
        <v>39.200000000000003</v>
      </c>
      <c r="F191" s="4">
        <v>1596.5</v>
      </c>
      <c r="G191" s="4">
        <v>3280.5</v>
      </c>
      <c r="H191" s="4">
        <v>25.9</v>
      </c>
      <c r="I191" s="4">
        <v>1329.7</v>
      </c>
      <c r="J191" s="4">
        <v>403.2</v>
      </c>
      <c r="K191" s="4">
        <v>189.1</v>
      </c>
      <c r="L191" s="35">
        <v>0.4</v>
      </c>
    </row>
    <row r="192" spans="1:12" x14ac:dyDescent="0.2">
      <c r="A192" s="8" t="s">
        <v>172</v>
      </c>
      <c r="B192" s="4">
        <v>31887.8</v>
      </c>
      <c r="C192" s="4">
        <v>209.4</v>
      </c>
      <c r="D192" s="4">
        <v>942.2</v>
      </c>
      <c r="E192" s="4">
        <v>462.2</v>
      </c>
      <c r="F192" s="4">
        <v>2884.1</v>
      </c>
      <c r="G192" s="4">
        <v>8943.7999999999993</v>
      </c>
      <c r="H192" s="4">
        <v>177</v>
      </c>
      <c r="I192" s="4">
        <v>847.2</v>
      </c>
      <c r="J192" s="4">
        <v>9521.9</v>
      </c>
      <c r="K192" s="4">
        <v>935.1</v>
      </c>
      <c r="L192" s="35">
        <v>79.3</v>
      </c>
    </row>
    <row r="193" spans="1:12" x14ac:dyDescent="0.2">
      <c r="A193" s="8" t="s">
        <v>173</v>
      </c>
      <c r="B193" s="4">
        <v>21476.2</v>
      </c>
      <c r="C193" s="4">
        <v>1327.5</v>
      </c>
      <c r="D193" s="4">
        <v>1616.1</v>
      </c>
      <c r="E193" s="4">
        <v>214.1</v>
      </c>
      <c r="F193" s="4">
        <v>2921</v>
      </c>
      <c r="G193" s="4">
        <v>5992.5</v>
      </c>
      <c r="H193" s="4">
        <v>84.7</v>
      </c>
      <c r="I193" s="4">
        <v>896.5</v>
      </c>
      <c r="J193" s="4">
        <v>1370.2</v>
      </c>
      <c r="K193" s="4">
        <v>348.1</v>
      </c>
      <c r="L193" s="35">
        <v>25.5</v>
      </c>
    </row>
    <row r="194" spans="1:12" x14ac:dyDescent="0.2">
      <c r="A194" s="8" t="s">
        <v>174</v>
      </c>
      <c r="B194" s="4">
        <v>20148.3</v>
      </c>
      <c r="C194" s="4">
        <v>1120.4000000000001</v>
      </c>
      <c r="D194" s="4">
        <v>1089.4000000000001</v>
      </c>
      <c r="E194" s="4">
        <v>49.8</v>
      </c>
      <c r="F194" s="4">
        <v>2274.1999999999998</v>
      </c>
      <c r="G194" s="4">
        <v>5850.5</v>
      </c>
      <c r="H194" s="4">
        <v>33.700000000000003</v>
      </c>
      <c r="I194" s="4">
        <v>415.2</v>
      </c>
      <c r="J194" s="4">
        <v>1947</v>
      </c>
      <c r="K194" s="4">
        <v>879.1</v>
      </c>
      <c r="L194" s="35">
        <v>59.8</v>
      </c>
    </row>
    <row r="195" spans="1:12" ht="22.5" x14ac:dyDescent="0.2">
      <c r="A195" s="5" t="s">
        <v>305</v>
      </c>
      <c r="B195" s="4"/>
      <c r="C195" s="4"/>
      <c r="D195" s="4"/>
      <c r="E195" s="4"/>
      <c r="F195" s="4"/>
      <c r="G195" s="4"/>
      <c r="H195" s="4"/>
      <c r="I195" s="4"/>
      <c r="J195" s="4"/>
      <c r="K195" s="4"/>
      <c r="L195" s="35"/>
    </row>
    <row r="196" spans="1:12" ht="22.5" x14ac:dyDescent="0.2">
      <c r="A196" s="5" t="s">
        <v>212</v>
      </c>
      <c r="B196" s="4"/>
      <c r="C196" s="4"/>
      <c r="D196" s="4"/>
      <c r="E196" s="4"/>
      <c r="F196" s="4"/>
      <c r="G196" s="4"/>
      <c r="H196" s="4"/>
      <c r="I196" s="4"/>
      <c r="J196" s="4"/>
      <c r="K196" s="4"/>
      <c r="L196" s="35"/>
    </row>
    <row r="197" spans="1:12" x14ac:dyDescent="0.2">
      <c r="A197" s="7" t="s">
        <v>52</v>
      </c>
      <c r="B197" s="4"/>
      <c r="C197" s="4"/>
      <c r="D197" s="4"/>
      <c r="E197" s="4"/>
      <c r="F197" s="4"/>
      <c r="G197" s="4"/>
      <c r="H197" s="4"/>
      <c r="I197" s="4"/>
      <c r="J197" s="4"/>
      <c r="K197" s="4"/>
      <c r="L197" s="35"/>
    </row>
    <row r="198" spans="1:12" x14ac:dyDescent="0.2">
      <c r="A198" s="8" t="s">
        <v>175</v>
      </c>
      <c r="B198" s="4">
        <v>102693.5</v>
      </c>
      <c r="C198" s="4">
        <v>87.5</v>
      </c>
      <c r="D198" s="4">
        <v>11657.8</v>
      </c>
      <c r="E198" s="4">
        <v>2521.8000000000002</v>
      </c>
      <c r="F198" s="4">
        <v>11386.5</v>
      </c>
      <c r="G198" s="4">
        <v>25815.200000000001</v>
      </c>
      <c r="H198" s="4">
        <v>598.20000000000005</v>
      </c>
      <c r="I198" s="4">
        <v>3128</v>
      </c>
      <c r="J198" s="4">
        <v>16161.1</v>
      </c>
      <c r="K198" s="4">
        <v>4211.2</v>
      </c>
      <c r="L198" s="35">
        <v>6874.8</v>
      </c>
    </row>
    <row r="199" spans="1:12" x14ac:dyDescent="0.2">
      <c r="A199" s="8" t="s">
        <v>176</v>
      </c>
      <c r="B199" s="4">
        <v>60046.2</v>
      </c>
      <c r="C199" s="4">
        <v>16</v>
      </c>
      <c r="D199" s="4">
        <v>10801.3</v>
      </c>
      <c r="E199" s="4">
        <v>435.1</v>
      </c>
      <c r="F199" s="4">
        <v>4843.7</v>
      </c>
      <c r="G199" s="4">
        <v>15226.8</v>
      </c>
      <c r="H199" s="4">
        <v>193.8</v>
      </c>
      <c r="I199" s="4">
        <v>1110.7</v>
      </c>
      <c r="J199" s="4">
        <v>14993.5</v>
      </c>
      <c r="K199" s="4">
        <v>1663.2</v>
      </c>
      <c r="L199" s="35">
        <v>1455.2</v>
      </c>
    </row>
    <row r="200" spans="1:12" x14ac:dyDescent="0.2">
      <c r="A200" s="8" t="s">
        <v>177</v>
      </c>
      <c r="B200" s="4">
        <v>76296.5</v>
      </c>
      <c r="C200" s="4">
        <v>75</v>
      </c>
      <c r="D200" s="4">
        <v>10106.9</v>
      </c>
      <c r="E200" s="4">
        <v>2804.8</v>
      </c>
      <c r="F200" s="4">
        <v>7809.4</v>
      </c>
      <c r="G200" s="4">
        <v>24463.200000000001</v>
      </c>
      <c r="H200" s="4">
        <v>353.9</v>
      </c>
      <c r="I200" s="4">
        <v>2864.9</v>
      </c>
      <c r="J200" s="4">
        <v>9062.6</v>
      </c>
      <c r="K200" s="4">
        <v>1256.8</v>
      </c>
      <c r="L200" s="35">
        <v>1437.7</v>
      </c>
    </row>
    <row r="201" spans="1:12" x14ac:dyDescent="0.2">
      <c r="A201" s="7" t="s">
        <v>44</v>
      </c>
      <c r="B201" s="4"/>
      <c r="C201" s="4"/>
      <c r="D201" s="4"/>
      <c r="E201" s="4"/>
      <c r="F201" s="4"/>
      <c r="G201" s="4"/>
      <c r="H201" s="4"/>
      <c r="I201" s="4"/>
      <c r="J201" s="4"/>
      <c r="K201" s="4"/>
      <c r="L201" s="35"/>
    </row>
    <row r="202" spans="1:12" x14ac:dyDescent="0.2">
      <c r="A202" s="8" t="s">
        <v>178</v>
      </c>
      <c r="B202" s="4">
        <v>35985.300000000003</v>
      </c>
      <c r="C202" s="4">
        <v>515.70000000000005</v>
      </c>
      <c r="D202" s="4">
        <v>3218.9</v>
      </c>
      <c r="E202" s="4">
        <v>305.89999999999998</v>
      </c>
      <c r="F202" s="4">
        <v>4930.3999999999996</v>
      </c>
      <c r="G202" s="4">
        <v>12382.6</v>
      </c>
      <c r="H202" s="4">
        <v>165.2</v>
      </c>
      <c r="I202" s="4">
        <v>2445.3000000000002</v>
      </c>
      <c r="J202" s="4">
        <v>2666.4</v>
      </c>
      <c r="K202" s="4">
        <v>600.29999999999995</v>
      </c>
      <c r="L202" s="35">
        <v>109</v>
      </c>
    </row>
    <row r="203" spans="1:12" x14ac:dyDescent="0.2">
      <c r="A203" s="8" t="s">
        <v>179</v>
      </c>
      <c r="B203" s="4">
        <v>30682.400000000001</v>
      </c>
      <c r="C203" s="4">
        <v>175.3</v>
      </c>
      <c r="D203" s="4">
        <v>5962.8</v>
      </c>
      <c r="E203" s="4">
        <v>487.7</v>
      </c>
      <c r="F203" s="4">
        <v>3468</v>
      </c>
      <c r="G203" s="4">
        <v>9108.1</v>
      </c>
      <c r="H203" s="4">
        <v>79</v>
      </c>
      <c r="I203" s="4">
        <v>1193.5999999999999</v>
      </c>
      <c r="J203" s="4">
        <v>2902.3</v>
      </c>
      <c r="K203" s="4">
        <v>846.3</v>
      </c>
      <c r="L203" s="35">
        <v>804.6</v>
      </c>
    </row>
    <row r="204" spans="1:12" x14ac:dyDescent="0.2">
      <c r="A204" s="5" t="s">
        <v>213</v>
      </c>
      <c r="B204" s="4"/>
      <c r="C204" s="4"/>
      <c r="D204" s="4"/>
      <c r="E204" s="4"/>
      <c r="F204" s="4"/>
      <c r="G204" s="4"/>
      <c r="H204" s="4"/>
      <c r="I204" s="4"/>
      <c r="J204" s="4"/>
      <c r="K204" s="4"/>
      <c r="L204" s="35"/>
    </row>
    <row r="205" spans="1:12" x14ac:dyDescent="0.2">
      <c r="A205" s="7" t="s">
        <v>52</v>
      </c>
      <c r="B205" s="4"/>
      <c r="C205" s="4"/>
      <c r="D205" s="4"/>
      <c r="E205" s="4"/>
      <c r="F205" s="4"/>
      <c r="G205" s="4"/>
      <c r="H205" s="4"/>
      <c r="I205" s="4"/>
      <c r="J205" s="4"/>
      <c r="K205" s="4"/>
      <c r="L205" s="35"/>
    </row>
    <row r="206" spans="1:12" x14ac:dyDescent="0.2">
      <c r="A206" s="8" t="s">
        <v>180</v>
      </c>
      <c r="B206" s="4">
        <v>113333</v>
      </c>
      <c r="C206" s="4">
        <v>21.9</v>
      </c>
      <c r="D206" s="4">
        <v>6920.8</v>
      </c>
      <c r="E206" s="4">
        <v>4460.8999999999996</v>
      </c>
      <c r="F206" s="4">
        <v>11199.5</v>
      </c>
      <c r="G206" s="4">
        <v>34074.6</v>
      </c>
      <c r="H206" s="4">
        <v>1418.5</v>
      </c>
      <c r="I206" s="4">
        <v>5671.3</v>
      </c>
      <c r="J206" s="4">
        <v>12328.8</v>
      </c>
      <c r="K206" s="4">
        <v>4006.4</v>
      </c>
      <c r="L206" s="35">
        <v>8353.6</v>
      </c>
    </row>
    <row r="207" spans="1:12" x14ac:dyDescent="0.2">
      <c r="A207" s="8" t="s">
        <v>181</v>
      </c>
      <c r="B207" s="4">
        <v>225219.6</v>
      </c>
      <c r="C207" s="4">
        <v>234.4</v>
      </c>
      <c r="D207" s="4">
        <v>20910.599999999999</v>
      </c>
      <c r="E207" s="4">
        <v>25565.599999999999</v>
      </c>
      <c r="F207" s="4">
        <v>20416.5</v>
      </c>
      <c r="G207" s="4">
        <v>61926.7</v>
      </c>
      <c r="H207" s="4">
        <v>1155.2</v>
      </c>
      <c r="I207" s="4">
        <v>10299.799999999999</v>
      </c>
      <c r="J207" s="4">
        <v>26772</v>
      </c>
      <c r="K207" s="4">
        <v>4418.3999999999996</v>
      </c>
      <c r="L207" s="35">
        <v>9272.5</v>
      </c>
    </row>
    <row r="208" spans="1:12" x14ac:dyDescent="0.2">
      <c r="A208" s="8" t="s">
        <v>182</v>
      </c>
      <c r="B208" s="4">
        <v>85161.3</v>
      </c>
      <c r="C208" s="4">
        <v>137.19999999999999</v>
      </c>
      <c r="D208" s="4">
        <v>6923.6</v>
      </c>
      <c r="E208" s="4">
        <v>3281.7</v>
      </c>
      <c r="F208" s="4">
        <v>7011.2</v>
      </c>
      <c r="G208" s="4">
        <v>30983.599999999999</v>
      </c>
      <c r="H208" s="4">
        <v>396.4</v>
      </c>
      <c r="I208" s="4">
        <v>4076.8</v>
      </c>
      <c r="J208" s="4">
        <v>6082.8</v>
      </c>
      <c r="K208" s="4">
        <v>1683</v>
      </c>
      <c r="L208" s="35">
        <v>924.1</v>
      </c>
    </row>
    <row r="209" spans="1:12" x14ac:dyDescent="0.2">
      <c r="A209" s="7" t="s">
        <v>44</v>
      </c>
      <c r="B209" s="4"/>
      <c r="C209" s="4"/>
      <c r="D209" s="4"/>
      <c r="E209" s="4"/>
      <c r="F209" s="4"/>
      <c r="G209" s="4"/>
      <c r="H209" s="4"/>
      <c r="I209" s="4"/>
      <c r="J209" s="4"/>
      <c r="K209" s="4"/>
      <c r="L209" s="35"/>
    </row>
    <row r="210" spans="1:12" x14ac:dyDescent="0.2">
      <c r="A210" s="8" t="s">
        <v>183</v>
      </c>
      <c r="B210" s="4">
        <v>34665.300000000003</v>
      </c>
      <c r="C210" s="4">
        <v>2831.9</v>
      </c>
      <c r="D210" s="4">
        <v>3571</v>
      </c>
      <c r="E210" s="4">
        <v>639.4</v>
      </c>
      <c r="F210" s="4">
        <v>3867.8</v>
      </c>
      <c r="G210" s="4">
        <v>8994.7000000000007</v>
      </c>
      <c r="H210" s="4">
        <v>156.80000000000001</v>
      </c>
      <c r="I210" s="4">
        <v>669.5</v>
      </c>
      <c r="J210" s="4">
        <v>3353.9</v>
      </c>
      <c r="K210" s="4">
        <v>972.1</v>
      </c>
      <c r="L210" s="35">
        <v>759.8</v>
      </c>
    </row>
    <row r="211" spans="1:12" x14ac:dyDescent="0.2">
      <c r="A211" s="8" t="s">
        <v>184</v>
      </c>
      <c r="B211" s="4">
        <v>45125</v>
      </c>
      <c r="C211" s="4">
        <v>3193.9</v>
      </c>
      <c r="D211" s="4">
        <v>7027.5</v>
      </c>
      <c r="E211" s="4">
        <v>636.1</v>
      </c>
      <c r="F211" s="4">
        <v>4259.6000000000004</v>
      </c>
      <c r="G211" s="4">
        <v>15003.9</v>
      </c>
      <c r="H211" s="4">
        <v>337.2</v>
      </c>
      <c r="I211" s="4">
        <v>1199.3</v>
      </c>
      <c r="J211" s="4">
        <v>3214.7</v>
      </c>
      <c r="K211" s="4">
        <v>1062.2</v>
      </c>
      <c r="L211" s="35">
        <v>326.89999999999998</v>
      </c>
    </row>
    <row r="212" spans="1:12" x14ac:dyDescent="0.2">
      <c r="A212" s="5" t="s">
        <v>214</v>
      </c>
      <c r="B212" s="4"/>
      <c r="C212" s="4"/>
      <c r="D212" s="4"/>
      <c r="E212" s="4"/>
      <c r="F212" s="4"/>
      <c r="G212" s="4"/>
      <c r="H212" s="4"/>
      <c r="I212" s="4"/>
      <c r="J212" s="4"/>
      <c r="K212" s="4"/>
      <c r="L212" s="35"/>
    </row>
    <row r="213" spans="1:12" x14ac:dyDescent="0.2">
      <c r="A213" s="7" t="s">
        <v>81</v>
      </c>
      <c r="B213" s="4"/>
      <c r="C213" s="4"/>
      <c r="D213" s="4"/>
      <c r="E213" s="4"/>
      <c r="F213" s="4"/>
      <c r="G213" s="4"/>
      <c r="H213" s="4"/>
      <c r="I213" s="4"/>
      <c r="J213" s="4"/>
      <c r="K213" s="4"/>
      <c r="L213" s="35"/>
    </row>
    <row r="214" spans="1:12" x14ac:dyDescent="0.2">
      <c r="A214" s="8" t="s">
        <v>185</v>
      </c>
      <c r="B214" s="4">
        <v>246811.8</v>
      </c>
      <c r="C214" s="4">
        <v>780.5</v>
      </c>
      <c r="D214" s="4">
        <v>21198.2</v>
      </c>
      <c r="E214" s="4">
        <v>9035.7999999999993</v>
      </c>
      <c r="F214" s="4">
        <v>16804.900000000001</v>
      </c>
      <c r="G214" s="4">
        <v>95903.7</v>
      </c>
      <c r="H214" s="4">
        <v>1604</v>
      </c>
      <c r="I214" s="4">
        <v>6438.3</v>
      </c>
      <c r="J214" s="4">
        <v>18922.7</v>
      </c>
      <c r="K214" s="4">
        <v>4229</v>
      </c>
      <c r="L214" s="35">
        <v>6285.1</v>
      </c>
    </row>
    <row r="215" spans="1:12" x14ac:dyDescent="0.2">
      <c r="A215" s="7" t="s">
        <v>44</v>
      </c>
      <c r="B215" s="4"/>
      <c r="C215" s="4"/>
      <c r="D215" s="4"/>
      <c r="E215" s="4"/>
      <c r="F215" s="4"/>
      <c r="G215" s="4"/>
      <c r="H215" s="4"/>
      <c r="I215" s="4"/>
      <c r="J215" s="4"/>
      <c r="K215" s="4"/>
      <c r="L215" s="35"/>
    </row>
    <row r="216" spans="1:12" x14ac:dyDescent="0.2">
      <c r="A216" s="8" t="s">
        <v>186</v>
      </c>
      <c r="B216" s="4">
        <v>44074.7</v>
      </c>
      <c r="C216" s="4">
        <v>3017.1</v>
      </c>
      <c r="D216" s="4">
        <v>4411.3</v>
      </c>
      <c r="E216" s="4">
        <v>889.7</v>
      </c>
      <c r="F216" s="4">
        <v>3014.8</v>
      </c>
      <c r="G216" s="4">
        <v>12982.6</v>
      </c>
      <c r="H216" s="4">
        <v>167.9</v>
      </c>
      <c r="I216" s="4">
        <v>1302.5999999999999</v>
      </c>
      <c r="J216" s="4">
        <v>3003.2</v>
      </c>
      <c r="K216" s="4">
        <v>2383.6999999999998</v>
      </c>
      <c r="L216" s="35">
        <v>3432.4</v>
      </c>
    </row>
    <row r="217" spans="1:12" x14ac:dyDescent="0.2">
      <c r="A217" s="8" t="s">
        <v>187</v>
      </c>
      <c r="B217" s="4">
        <v>25733.5</v>
      </c>
      <c r="C217" s="4">
        <v>852.9</v>
      </c>
      <c r="D217" s="4">
        <v>4253.2</v>
      </c>
      <c r="E217" s="4">
        <v>702.4</v>
      </c>
      <c r="F217" s="4">
        <v>2873.7</v>
      </c>
      <c r="G217" s="4">
        <v>6742.1</v>
      </c>
      <c r="H217" s="4">
        <v>128.1</v>
      </c>
      <c r="I217" s="4">
        <v>873.6</v>
      </c>
      <c r="J217" s="4">
        <v>2661.1</v>
      </c>
      <c r="K217" s="4">
        <v>1138.0999999999999</v>
      </c>
      <c r="L217" s="35">
        <v>1007.3</v>
      </c>
    </row>
    <row r="218" spans="1:12" x14ac:dyDescent="0.2">
      <c r="A218" s="8" t="s">
        <v>188</v>
      </c>
      <c r="B218" s="4">
        <v>71777.899999999994</v>
      </c>
      <c r="C218" s="4">
        <v>296.3</v>
      </c>
      <c r="D218" s="4">
        <v>4543.6000000000004</v>
      </c>
      <c r="E218" s="4">
        <v>1257.0999999999999</v>
      </c>
      <c r="F218" s="4">
        <v>5666</v>
      </c>
      <c r="G218" s="4">
        <v>28661.1</v>
      </c>
      <c r="H218" s="4">
        <v>497.2</v>
      </c>
      <c r="I218" s="4">
        <v>2724.9</v>
      </c>
      <c r="J218" s="4">
        <v>5052.3</v>
      </c>
      <c r="K218" s="4">
        <v>2210.5</v>
      </c>
      <c r="L218" s="35">
        <v>3542.8</v>
      </c>
    </row>
    <row r="219" spans="1:12" x14ac:dyDescent="0.2">
      <c r="A219" s="8" t="s">
        <v>189</v>
      </c>
      <c r="B219" s="4">
        <v>94213.1</v>
      </c>
      <c r="C219" s="4">
        <v>4530.8</v>
      </c>
      <c r="D219" s="4">
        <v>11297.4</v>
      </c>
      <c r="E219" s="4">
        <v>4360.6000000000004</v>
      </c>
      <c r="F219" s="4">
        <v>8146.9</v>
      </c>
      <c r="G219" s="4">
        <v>33727.300000000003</v>
      </c>
      <c r="H219" s="4">
        <v>1023</v>
      </c>
      <c r="I219" s="4">
        <v>1722.2</v>
      </c>
      <c r="J219" s="4">
        <v>4677.8999999999996</v>
      </c>
      <c r="K219" s="4">
        <v>2821.6</v>
      </c>
      <c r="L219" s="35">
        <v>2732.6</v>
      </c>
    </row>
    <row r="220" spans="1:12" x14ac:dyDescent="0.2">
      <c r="A220" s="8" t="s">
        <v>190</v>
      </c>
      <c r="B220" s="4">
        <v>56384.4</v>
      </c>
      <c r="C220" s="4">
        <v>440.9</v>
      </c>
      <c r="D220" s="4">
        <v>4902.3999999999996</v>
      </c>
      <c r="E220" s="4">
        <v>439.7</v>
      </c>
      <c r="F220" s="4">
        <v>5286.4</v>
      </c>
      <c r="G220" s="4">
        <v>22655.599999999999</v>
      </c>
      <c r="H220" s="4">
        <v>275.89999999999998</v>
      </c>
      <c r="I220" s="4">
        <v>1089.2</v>
      </c>
      <c r="J220" s="4">
        <v>4449.1000000000004</v>
      </c>
      <c r="K220" s="4">
        <v>1925.5</v>
      </c>
      <c r="L220" s="35">
        <v>1466.6</v>
      </c>
    </row>
  </sheetData>
  <mergeCells count="5">
    <mergeCell ref="B4:K4"/>
    <mergeCell ref="B2:B3"/>
    <mergeCell ref="C2:L2"/>
    <mergeCell ref="A1:K1"/>
    <mergeCell ref="A2:A4"/>
  </mergeCells>
  <phoneticPr fontId="0"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5"/>
  <sheetViews>
    <sheetView zoomScaleNormal="100" workbookViewId="0">
      <selection sqref="A1:F1"/>
    </sheetView>
  </sheetViews>
  <sheetFormatPr defaultRowHeight="12.75" x14ac:dyDescent="0.2"/>
  <cols>
    <col min="1" max="1" width="21" customWidth="1"/>
    <col min="2" max="6" width="12.7109375" customWidth="1"/>
  </cols>
  <sheetData>
    <row r="1" spans="1:6" ht="28.5" customHeight="1" x14ac:dyDescent="0.2">
      <c r="A1" s="176" t="s">
        <v>336</v>
      </c>
      <c r="B1" s="177"/>
      <c r="C1" s="177"/>
      <c r="D1" s="177"/>
      <c r="E1" s="177"/>
      <c r="F1" s="177"/>
    </row>
    <row r="2" spans="1:6" s="17" customFormat="1" ht="38.25" customHeight="1" x14ac:dyDescent="0.2">
      <c r="A2" s="178" t="s">
        <v>219</v>
      </c>
      <c r="B2" s="174" t="s">
        <v>260</v>
      </c>
      <c r="C2" s="174"/>
      <c r="D2" s="181" t="s">
        <v>261</v>
      </c>
      <c r="E2" s="182"/>
      <c r="F2" s="132"/>
    </row>
    <row r="3" spans="1:6" s="17" customFormat="1" ht="27.75" customHeight="1" x14ac:dyDescent="0.2">
      <c r="A3" s="179"/>
      <c r="B3" s="178" t="s">
        <v>262</v>
      </c>
      <c r="C3" s="178" t="s">
        <v>326</v>
      </c>
      <c r="D3" s="178" t="s">
        <v>262</v>
      </c>
      <c r="E3" s="181" t="s">
        <v>225</v>
      </c>
      <c r="F3" s="132"/>
    </row>
    <row r="4" spans="1:6" s="17" customFormat="1" ht="68.25" customHeight="1" x14ac:dyDescent="0.2">
      <c r="A4" s="179"/>
      <c r="B4" s="183"/>
      <c r="C4" s="183"/>
      <c r="D4" s="183"/>
      <c r="E4" s="79" t="s">
        <v>327</v>
      </c>
      <c r="F4" s="79" t="s">
        <v>328</v>
      </c>
    </row>
    <row r="5" spans="1:6" ht="15.75" customHeight="1" thickBot="1" x14ac:dyDescent="0.25">
      <c r="A5" s="180"/>
      <c r="B5" s="184" t="s">
        <v>318</v>
      </c>
      <c r="C5" s="185"/>
      <c r="D5" s="185"/>
      <c r="E5" s="185"/>
      <c r="F5" s="186"/>
    </row>
    <row r="6" spans="1:6" ht="15" customHeight="1" x14ac:dyDescent="0.2">
      <c r="A6" s="5" t="s">
        <v>191</v>
      </c>
      <c r="B6" s="77">
        <v>4479</v>
      </c>
      <c r="C6" s="77">
        <v>2280</v>
      </c>
      <c r="D6" s="77">
        <v>4570</v>
      </c>
      <c r="E6" s="77">
        <v>3753</v>
      </c>
      <c r="F6" s="92">
        <v>803</v>
      </c>
    </row>
    <row r="7" spans="1:6" x14ac:dyDescent="0.2">
      <c r="A7" s="84" t="s">
        <v>192</v>
      </c>
      <c r="B7" s="37"/>
      <c r="C7" s="37"/>
      <c r="D7" s="72"/>
      <c r="E7" s="72"/>
      <c r="F7" s="76"/>
    </row>
    <row r="8" spans="1:6" ht="24.95" customHeight="1" x14ac:dyDescent="0.2">
      <c r="A8" s="5" t="s">
        <v>299</v>
      </c>
      <c r="B8" s="37"/>
      <c r="C8" s="37"/>
      <c r="D8" s="72"/>
      <c r="E8" s="72"/>
      <c r="F8" s="76"/>
    </row>
    <row r="9" spans="1:6" x14ac:dyDescent="0.2">
      <c r="A9" s="5" t="s">
        <v>197</v>
      </c>
      <c r="B9" s="37"/>
      <c r="C9" s="37"/>
      <c r="D9" s="72"/>
      <c r="E9" s="72"/>
      <c r="F9" s="76"/>
    </row>
    <row r="10" spans="1:6" x14ac:dyDescent="0.2">
      <c r="A10" s="7" t="s">
        <v>39</v>
      </c>
      <c r="B10" s="37"/>
      <c r="C10" s="37"/>
      <c r="D10" s="72"/>
      <c r="E10" s="72"/>
      <c r="F10" s="76"/>
    </row>
    <row r="11" spans="1:6" x14ac:dyDescent="0.2">
      <c r="A11" s="8" t="s">
        <v>40</v>
      </c>
      <c r="B11" s="72">
        <v>5201</v>
      </c>
      <c r="C11" s="72">
        <v>3555</v>
      </c>
      <c r="D11" s="72">
        <v>6008</v>
      </c>
      <c r="E11" s="72">
        <v>4601</v>
      </c>
      <c r="F11" s="76">
        <v>1407</v>
      </c>
    </row>
    <row r="12" spans="1:6" x14ac:dyDescent="0.2">
      <c r="A12" s="7" t="s">
        <v>41</v>
      </c>
      <c r="B12" s="72"/>
      <c r="C12" s="72"/>
      <c r="D12" s="72"/>
      <c r="E12" s="72"/>
      <c r="F12" s="76"/>
    </row>
    <row r="13" spans="1:6" x14ac:dyDescent="0.2">
      <c r="A13" s="8" t="s">
        <v>42</v>
      </c>
      <c r="B13" s="72">
        <v>4291</v>
      </c>
      <c r="C13" s="72">
        <v>2539</v>
      </c>
      <c r="D13" s="72">
        <v>4502</v>
      </c>
      <c r="E13" s="72">
        <v>3830</v>
      </c>
      <c r="F13" s="76">
        <v>672</v>
      </c>
    </row>
    <row r="14" spans="1:6" x14ac:dyDescent="0.2">
      <c r="A14" s="8" t="s">
        <v>43</v>
      </c>
      <c r="B14" s="72">
        <v>4558</v>
      </c>
      <c r="C14" s="72">
        <v>1890</v>
      </c>
      <c r="D14" s="72">
        <v>4513</v>
      </c>
      <c r="E14" s="72">
        <v>3847</v>
      </c>
      <c r="F14" s="76">
        <v>667</v>
      </c>
    </row>
    <row r="15" spans="1:6" x14ac:dyDescent="0.2">
      <c r="A15" s="7" t="s">
        <v>44</v>
      </c>
      <c r="B15" s="72"/>
      <c r="C15" s="72"/>
      <c r="D15" s="72"/>
      <c r="E15" s="72"/>
      <c r="F15" s="76"/>
    </row>
    <row r="16" spans="1:6" x14ac:dyDescent="0.2">
      <c r="A16" s="8" t="s">
        <v>45</v>
      </c>
      <c r="B16" s="72">
        <v>4312</v>
      </c>
      <c r="C16" s="72">
        <v>2192</v>
      </c>
      <c r="D16" s="72">
        <v>4143</v>
      </c>
      <c r="E16" s="72">
        <v>3451</v>
      </c>
      <c r="F16" s="76">
        <v>693</v>
      </c>
    </row>
    <row r="17" spans="1:6" x14ac:dyDescent="0.2">
      <c r="A17" s="8" t="s">
        <v>46</v>
      </c>
      <c r="B17" s="72">
        <v>4815</v>
      </c>
      <c r="C17" s="72">
        <v>1857</v>
      </c>
      <c r="D17" s="72">
        <v>4806</v>
      </c>
      <c r="E17" s="72">
        <v>3592</v>
      </c>
      <c r="F17" s="76">
        <v>1214</v>
      </c>
    </row>
    <row r="18" spans="1:6" x14ac:dyDescent="0.2">
      <c r="A18" s="8" t="s">
        <v>47</v>
      </c>
      <c r="B18" s="72">
        <v>4771</v>
      </c>
      <c r="C18" s="72">
        <v>2612</v>
      </c>
      <c r="D18" s="72">
        <v>4725</v>
      </c>
      <c r="E18" s="72">
        <v>3959</v>
      </c>
      <c r="F18" s="76">
        <v>766</v>
      </c>
    </row>
    <row r="19" spans="1:6" x14ac:dyDescent="0.2">
      <c r="A19" s="8" t="s">
        <v>48</v>
      </c>
      <c r="B19" s="72">
        <v>4817</v>
      </c>
      <c r="C19" s="72">
        <v>2794</v>
      </c>
      <c r="D19" s="72">
        <v>4867</v>
      </c>
      <c r="E19" s="72">
        <v>3846</v>
      </c>
      <c r="F19" s="76">
        <v>1021</v>
      </c>
    </row>
    <row r="20" spans="1:6" x14ac:dyDescent="0.2">
      <c r="A20" s="8" t="s">
        <v>49</v>
      </c>
      <c r="B20" s="72">
        <v>4700</v>
      </c>
      <c r="C20" s="72">
        <v>2337</v>
      </c>
      <c r="D20" s="72">
        <v>5040</v>
      </c>
      <c r="E20" s="72">
        <v>3937</v>
      </c>
      <c r="F20" s="76">
        <v>1104</v>
      </c>
    </row>
    <row r="21" spans="1:6" x14ac:dyDescent="0.2">
      <c r="A21" s="8" t="s">
        <v>50</v>
      </c>
      <c r="B21" s="72">
        <v>3931</v>
      </c>
      <c r="C21" s="72">
        <v>2018</v>
      </c>
      <c r="D21" s="72">
        <v>4018</v>
      </c>
      <c r="E21" s="72">
        <v>3675</v>
      </c>
      <c r="F21" s="76">
        <v>342</v>
      </c>
    </row>
    <row r="22" spans="1:6" x14ac:dyDescent="0.2">
      <c r="A22" s="8" t="s">
        <v>51</v>
      </c>
      <c r="B22" s="72">
        <v>4476</v>
      </c>
      <c r="C22" s="72">
        <v>2414</v>
      </c>
      <c r="D22" s="72">
        <v>4586</v>
      </c>
      <c r="E22" s="72">
        <v>3623</v>
      </c>
      <c r="F22" s="76">
        <v>963</v>
      </c>
    </row>
    <row r="23" spans="1:6" x14ac:dyDescent="0.2">
      <c r="A23" s="5" t="s">
        <v>198</v>
      </c>
      <c r="B23" s="72"/>
      <c r="C23" s="72"/>
      <c r="D23" s="72"/>
      <c r="E23" s="72"/>
      <c r="F23" s="76"/>
    </row>
    <row r="24" spans="1:6" x14ac:dyDescent="0.2">
      <c r="A24" s="7" t="s">
        <v>52</v>
      </c>
      <c r="B24" s="72"/>
      <c r="C24" s="72"/>
      <c r="D24" s="72"/>
      <c r="E24" s="72"/>
      <c r="F24" s="76"/>
    </row>
    <row r="25" spans="1:6" x14ac:dyDescent="0.2">
      <c r="A25" s="8" t="s">
        <v>53</v>
      </c>
      <c r="B25" s="72">
        <v>4754</v>
      </c>
      <c r="C25" s="72">
        <v>2885</v>
      </c>
      <c r="D25" s="72">
        <v>4644</v>
      </c>
      <c r="E25" s="72">
        <v>4270</v>
      </c>
      <c r="F25" s="76">
        <v>374</v>
      </c>
    </row>
    <row r="26" spans="1:6" x14ac:dyDescent="0.2">
      <c r="A26" s="8" t="s">
        <v>54</v>
      </c>
      <c r="B26" s="72">
        <v>5423</v>
      </c>
      <c r="C26" s="72">
        <v>3509</v>
      </c>
      <c r="D26" s="72">
        <v>5852</v>
      </c>
      <c r="E26" s="72">
        <v>4565</v>
      </c>
      <c r="F26" s="76">
        <v>1287</v>
      </c>
    </row>
    <row r="27" spans="1:6" x14ac:dyDescent="0.2">
      <c r="A27" s="8" t="s">
        <v>55</v>
      </c>
      <c r="B27" s="72">
        <v>4912</v>
      </c>
      <c r="C27" s="72">
        <v>2952</v>
      </c>
      <c r="D27" s="72">
        <v>5420</v>
      </c>
      <c r="E27" s="72">
        <v>4228</v>
      </c>
      <c r="F27" s="76">
        <v>1038</v>
      </c>
    </row>
    <row r="28" spans="1:6" x14ac:dyDescent="0.2">
      <c r="A28" s="7" t="s">
        <v>41</v>
      </c>
      <c r="B28" s="72"/>
      <c r="C28" s="72"/>
      <c r="D28" s="72"/>
      <c r="E28" s="72"/>
      <c r="F28" s="76"/>
    </row>
    <row r="29" spans="1:6" x14ac:dyDescent="0.2">
      <c r="A29" s="8" t="s">
        <v>56</v>
      </c>
      <c r="B29" s="72">
        <v>4272</v>
      </c>
      <c r="C29" s="72">
        <v>2128</v>
      </c>
      <c r="D29" s="72">
        <v>4184</v>
      </c>
      <c r="E29" s="72">
        <v>3656</v>
      </c>
      <c r="F29" s="76">
        <v>528</v>
      </c>
    </row>
    <row r="30" spans="1:6" x14ac:dyDescent="0.2">
      <c r="A30" s="8" t="s">
        <v>57</v>
      </c>
      <c r="B30" s="72">
        <v>4224</v>
      </c>
      <c r="C30" s="72">
        <v>1972</v>
      </c>
      <c r="D30" s="72">
        <v>4205</v>
      </c>
      <c r="E30" s="72">
        <v>3656</v>
      </c>
      <c r="F30" s="76">
        <v>549</v>
      </c>
    </row>
    <row r="31" spans="1:6" x14ac:dyDescent="0.2">
      <c r="A31" s="7" t="s">
        <v>44</v>
      </c>
      <c r="B31" s="72"/>
      <c r="C31" s="72"/>
      <c r="D31" s="72"/>
      <c r="E31" s="72"/>
      <c r="F31" s="76"/>
    </row>
    <row r="32" spans="1:6" x14ac:dyDescent="0.2">
      <c r="A32" s="8" t="s">
        <v>58</v>
      </c>
      <c r="B32" s="72">
        <v>4590</v>
      </c>
      <c r="C32" s="72">
        <v>1963</v>
      </c>
      <c r="D32" s="72">
        <v>4815</v>
      </c>
      <c r="E32" s="72">
        <v>3914</v>
      </c>
      <c r="F32" s="76">
        <v>902</v>
      </c>
    </row>
    <row r="33" spans="1:6" x14ac:dyDescent="0.2">
      <c r="A33" s="8" t="s">
        <v>59</v>
      </c>
      <c r="B33" s="72">
        <v>4429</v>
      </c>
      <c r="C33" s="72">
        <v>1653</v>
      </c>
      <c r="D33" s="72">
        <v>4522</v>
      </c>
      <c r="E33" s="72">
        <v>3751</v>
      </c>
      <c r="F33" s="76">
        <v>771</v>
      </c>
    </row>
    <row r="34" spans="1:6" x14ac:dyDescent="0.2">
      <c r="A34" s="8" t="s">
        <v>60</v>
      </c>
      <c r="B34" s="72">
        <v>4592</v>
      </c>
      <c r="C34" s="72">
        <v>2216</v>
      </c>
      <c r="D34" s="72">
        <v>4961</v>
      </c>
      <c r="E34" s="72">
        <v>3825</v>
      </c>
      <c r="F34" s="76">
        <v>1136</v>
      </c>
    </row>
    <row r="35" spans="1:6" x14ac:dyDescent="0.2">
      <c r="A35" s="8" t="s">
        <v>61</v>
      </c>
      <c r="B35" s="72">
        <v>3823</v>
      </c>
      <c r="C35" s="72">
        <v>2010</v>
      </c>
      <c r="D35" s="72">
        <v>3906</v>
      </c>
      <c r="E35" s="72">
        <v>3307</v>
      </c>
      <c r="F35" s="76">
        <v>600</v>
      </c>
    </row>
    <row r="36" spans="1:6" x14ac:dyDescent="0.2">
      <c r="A36" s="8" t="s">
        <v>62</v>
      </c>
      <c r="B36" s="72">
        <v>4178</v>
      </c>
      <c r="C36" s="72">
        <v>1643</v>
      </c>
      <c r="D36" s="72">
        <v>4150</v>
      </c>
      <c r="E36" s="72">
        <v>3363</v>
      </c>
      <c r="F36" s="76">
        <v>787</v>
      </c>
    </row>
    <row r="37" spans="1:6" x14ac:dyDescent="0.2">
      <c r="A37" s="8" t="s">
        <v>63</v>
      </c>
      <c r="B37" s="72">
        <v>5893</v>
      </c>
      <c r="C37" s="72">
        <v>1441</v>
      </c>
      <c r="D37" s="72">
        <v>6111</v>
      </c>
      <c r="E37" s="72">
        <v>4274</v>
      </c>
      <c r="F37" s="76">
        <v>1837</v>
      </c>
    </row>
    <row r="38" spans="1:6" x14ac:dyDescent="0.2">
      <c r="A38" s="8" t="s">
        <v>64</v>
      </c>
      <c r="B38" s="72">
        <v>4119</v>
      </c>
      <c r="C38" s="72">
        <v>1684</v>
      </c>
      <c r="D38" s="72">
        <v>4191</v>
      </c>
      <c r="E38" s="72">
        <v>3372</v>
      </c>
      <c r="F38" s="76">
        <v>819</v>
      </c>
    </row>
    <row r="39" spans="1:6" x14ac:dyDescent="0.2">
      <c r="A39" s="5" t="s">
        <v>199</v>
      </c>
      <c r="B39" s="72"/>
      <c r="C39" s="72"/>
      <c r="D39" s="72"/>
      <c r="E39" s="72"/>
      <c r="F39" s="76"/>
    </row>
    <row r="40" spans="1:6" x14ac:dyDescent="0.2">
      <c r="A40" s="7" t="s">
        <v>39</v>
      </c>
      <c r="B40" s="72"/>
      <c r="C40" s="72"/>
      <c r="D40" s="72"/>
      <c r="E40" s="72"/>
      <c r="F40" s="76"/>
    </row>
    <row r="41" spans="1:6" x14ac:dyDescent="0.2">
      <c r="A41" s="8" t="s">
        <v>65</v>
      </c>
      <c r="B41" s="72">
        <v>4561</v>
      </c>
      <c r="C41" s="72">
        <v>2785</v>
      </c>
      <c r="D41" s="72">
        <v>4535</v>
      </c>
      <c r="E41" s="72">
        <v>4116</v>
      </c>
      <c r="F41" s="76">
        <v>413</v>
      </c>
    </row>
    <row r="42" spans="1:6" x14ac:dyDescent="0.2">
      <c r="A42" s="7" t="s">
        <v>44</v>
      </c>
      <c r="B42" s="70"/>
      <c r="C42" s="72"/>
      <c r="D42" s="70"/>
      <c r="E42" s="70"/>
      <c r="F42" s="73"/>
    </row>
    <row r="43" spans="1:6" x14ac:dyDescent="0.2">
      <c r="A43" s="8" t="s">
        <v>66</v>
      </c>
      <c r="B43" s="72">
        <v>4064</v>
      </c>
      <c r="C43" s="72">
        <v>2467</v>
      </c>
      <c r="D43" s="72">
        <v>3809</v>
      </c>
      <c r="E43" s="72">
        <v>3686</v>
      </c>
      <c r="F43" s="76">
        <v>123</v>
      </c>
    </row>
    <row r="44" spans="1:6" x14ac:dyDescent="0.2">
      <c r="A44" s="8" t="s">
        <v>67</v>
      </c>
      <c r="B44" s="72">
        <v>4088</v>
      </c>
      <c r="C44" s="72">
        <v>1692</v>
      </c>
      <c r="D44" s="72">
        <v>4161</v>
      </c>
      <c r="E44" s="72">
        <v>3743</v>
      </c>
      <c r="F44" s="76">
        <v>418</v>
      </c>
    </row>
    <row r="45" spans="1:6" x14ac:dyDescent="0.2">
      <c r="A45" s="8" t="s">
        <v>68</v>
      </c>
      <c r="B45" s="72">
        <v>4232</v>
      </c>
      <c r="C45" s="72">
        <v>1532</v>
      </c>
      <c r="D45" s="72">
        <v>4302</v>
      </c>
      <c r="E45" s="72">
        <v>3686</v>
      </c>
      <c r="F45" s="76">
        <v>616</v>
      </c>
    </row>
    <row r="46" spans="1:6" x14ac:dyDescent="0.2">
      <c r="A46" s="8" t="s">
        <v>69</v>
      </c>
      <c r="B46" s="72">
        <v>5735</v>
      </c>
      <c r="C46" s="72">
        <v>1257</v>
      </c>
      <c r="D46" s="72">
        <v>5581</v>
      </c>
      <c r="E46" s="72">
        <v>5226</v>
      </c>
      <c r="F46" s="76">
        <v>354</v>
      </c>
    </row>
    <row r="47" spans="1:6" x14ac:dyDescent="0.2">
      <c r="A47" s="8" t="s">
        <v>70</v>
      </c>
      <c r="B47" s="72">
        <v>4450</v>
      </c>
      <c r="C47" s="72">
        <v>1562</v>
      </c>
      <c r="D47" s="72">
        <v>4445</v>
      </c>
      <c r="E47" s="72">
        <v>3718</v>
      </c>
      <c r="F47" s="76">
        <v>727</v>
      </c>
    </row>
    <row r="48" spans="1:6" x14ac:dyDescent="0.2">
      <c r="A48" s="8" t="s">
        <v>71</v>
      </c>
      <c r="B48" s="72">
        <v>5374</v>
      </c>
      <c r="C48" s="72">
        <v>2184</v>
      </c>
      <c r="D48" s="72">
        <v>5464</v>
      </c>
      <c r="E48" s="72">
        <v>3957</v>
      </c>
      <c r="F48" s="76">
        <v>1507</v>
      </c>
    </row>
    <row r="49" spans="1:6" x14ac:dyDescent="0.2">
      <c r="A49" s="8" t="s">
        <v>72</v>
      </c>
      <c r="B49" s="72">
        <v>4110</v>
      </c>
      <c r="C49" s="72">
        <v>1717</v>
      </c>
      <c r="D49" s="72">
        <v>4100</v>
      </c>
      <c r="E49" s="72">
        <v>3416</v>
      </c>
      <c r="F49" s="76">
        <v>677</v>
      </c>
    </row>
    <row r="50" spans="1:6" x14ac:dyDescent="0.2">
      <c r="A50" s="8" t="s">
        <v>73</v>
      </c>
      <c r="B50" s="72">
        <v>4478</v>
      </c>
      <c r="C50" s="72">
        <v>1457</v>
      </c>
      <c r="D50" s="72">
        <v>4757</v>
      </c>
      <c r="E50" s="72">
        <v>3878</v>
      </c>
      <c r="F50" s="76">
        <v>879</v>
      </c>
    </row>
    <row r="51" spans="1:6" x14ac:dyDescent="0.2">
      <c r="A51" s="8" t="s">
        <v>74</v>
      </c>
      <c r="B51" s="72">
        <v>3977</v>
      </c>
      <c r="C51" s="72">
        <v>1213</v>
      </c>
      <c r="D51" s="72">
        <v>3891</v>
      </c>
      <c r="E51" s="72">
        <v>3558</v>
      </c>
      <c r="F51" s="76">
        <v>334</v>
      </c>
    </row>
    <row r="52" spans="1:6" x14ac:dyDescent="0.2">
      <c r="A52" s="8" t="s">
        <v>75</v>
      </c>
      <c r="B52" s="72">
        <v>4795</v>
      </c>
      <c r="C52" s="72">
        <v>1517</v>
      </c>
      <c r="D52" s="72">
        <v>4827</v>
      </c>
      <c r="E52" s="72">
        <v>4158</v>
      </c>
      <c r="F52" s="76">
        <v>669</v>
      </c>
    </row>
    <row r="53" spans="1:6" x14ac:dyDescent="0.2">
      <c r="A53" s="8" t="s">
        <v>76</v>
      </c>
      <c r="B53" s="72">
        <v>4813</v>
      </c>
      <c r="C53" s="72">
        <v>1702</v>
      </c>
      <c r="D53" s="72">
        <v>4801</v>
      </c>
      <c r="E53" s="72">
        <v>4208</v>
      </c>
      <c r="F53" s="76">
        <v>593</v>
      </c>
    </row>
    <row r="54" spans="1:6" x14ac:dyDescent="0.2">
      <c r="A54" s="8" t="s">
        <v>77</v>
      </c>
      <c r="B54" s="72">
        <v>4525</v>
      </c>
      <c r="C54" s="72">
        <v>1521</v>
      </c>
      <c r="D54" s="72">
        <v>4506</v>
      </c>
      <c r="E54" s="72">
        <v>3902</v>
      </c>
      <c r="F54" s="76">
        <v>604</v>
      </c>
    </row>
    <row r="55" spans="1:6" x14ac:dyDescent="0.2">
      <c r="A55" s="8" t="s">
        <v>78</v>
      </c>
      <c r="B55" s="72">
        <v>4314</v>
      </c>
      <c r="C55" s="72">
        <v>1470</v>
      </c>
      <c r="D55" s="72">
        <v>4100</v>
      </c>
      <c r="E55" s="72">
        <v>3613</v>
      </c>
      <c r="F55" s="76">
        <v>487</v>
      </c>
    </row>
    <row r="56" spans="1:6" x14ac:dyDescent="0.2">
      <c r="A56" s="8" t="s">
        <v>79</v>
      </c>
      <c r="B56" s="72">
        <v>4534</v>
      </c>
      <c r="C56" s="72">
        <v>1464</v>
      </c>
      <c r="D56" s="72">
        <v>4404</v>
      </c>
      <c r="E56" s="72">
        <v>3664</v>
      </c>
      <c r="F56" s="76">
        <v>740</v>
      </c>
    </row>
    <row r="57" spans="1:6" ht="24.95" customHeight="1" x14ac:dyDescent="0.2">
      <c r="A57" s="5" t="s">
        <v>300</v>
      </c>
      <c r="B57" s="37"/>
      <c r="C57" s="37"/>
      <c r="D57" s="72"/>
      <c r="E57" s="72"/>
      <c r="F57" s="76"/>
    </row>
    <row r="58" spans="1:6" ht="12.75" customHeight="1" x14ac:dyDescent="0.2">
      <c r="A58" s="5" t="s">
        <v>200</v>
      </c>
      <c r="B58" s="37"/>
      <c r="C58" s="37"/>
      <c r="D58" s="72"/>
      <c r="E58" s="72"/>
      <c r="F58" s="76"/>
    </row>
    <row r="59" spans="1:6" x14ac:dyDescent="0.2">
      <c r="A59" s="7" t="s">
        <v>39</v>
      </c>
      <c r="B59" s="37"/>
      <c r="C59" s="37"/>
      <c r="D59" s="72"/>
      <c r="E59" s="72"/>
      <c r="F59" s="76"/>
    </row>
    <row r="60" spans="1:6" x14ac:dyDescent="0.2">
      <c r="A60" s="8" t="s">
        <v>80</v>
      </c>
      <c r="B60" s="72">
        <v>4278</v>
      </c>
      <c r="C60" s="72">
        <v>2462</v>
      </c>
      <c r="D60" s="72">
        <v>4274</v>
      </c>
      <c r="E60" s="72">
        <v>3512</v>
      </c>
      <c r="F60" s="76">
        <v>762</v>
      </c>
    </row>
    <row r="61" spans="1:6" x14ac:dyDescent="0.2">
      <c r="A61" s="7" t="s">
        <v>81</v>
      </c>
      <c r="B61" s="72"/>
      <c r="C61" s="72"/>
      <c r="D61" s="72"/>
      <c r="E61" s="72"/>
      <c r="F61" s="76"/>
    </row>
    <row r="62" spans="1:6" x14ac:dyDescent="0.2">
      <c r="A62" s="8" t="s">
        <v>82</v>
      </c>
      <c r="B62" s="72">
        <v>4630</v>
      </c>
      <c r="C62" s="72">
        <v>1741</v>
      </c>
      <c r="D62" s="72">
        <v>4933</v>
      </c>
      <c r="E62" s="72">
        <v>3872</v>
      </c>
      <c r="F62" s="76">
        <v>1062</v>
      </c>
    </row>
    <row r="63" spans="1:6" x14ac:dyDescent="0.2">
      <c r="A63" s="7" t="s">
        <v>44</v>
      </c>
      <c r="B63" s="72"/>
      <c r="C63" s="72"/>
      <c r="D63" s="72"/>
      <c r="E63" s="72"/>
      <c r="F63" s="76"/>
    </row>
    <row r="64" spans="1:6" x14ac:dyDescent="0.2">
      <c r="A64" s="8" t="s">
        <v>83</v>
      </c>
      <c r="B64" s="72">
        <v>5570</v>
      </c>
      <c r="C64" s="72">
        <v>2392</v>
      </c>
      <c r="D64" s="72">
        <v>5061</v>
      </c>
      <c r="E64" s="72">
        <v>4139</v>
      </c>
      <c r="F64" s="76">
        <v>922</v>
      </c>
    </row>
    <row r="65" spans="1:6" x14ac:dyDescent="0.2">
      <c r="A65" s="8" t="s">
        <v>84</v>
      </c>
      <c r="B65" s="72">
        <v>5937</v>
      </c>
      <c r="C65" s="72">
        <v>2125</v>
      </c>
      <c r="D65" s="72">
        <v>5832</v>
      </c>
      <c r="E65" s="72">
        <v>3578</v>
      </c>
      <c r="F65" s="76">
        <v>2254</v>
      </c>
    </row>
    <row r="66" spans="1:6" x14ac:dyDescent="0.2">
      <c r="A66" s="8" t="s">
        <v>85</v>
      </c>
      <c r="B66" s="72">
        <v>4627</v>
      </c>
      <c r="C66" s="72">
        <v>2305</v>
      </c>
      <c r="D66" s="72">
        <v>4945</v>
      </c>
      <c r="E66" s="72">
        <v>4034</v>
      </c>
      <c r="F66" s="76">
        <v>911</v>
      </c>
    </row>
    <row r="67" spans="1:6" x14ac:dyDescent="0.2">
      <c r="A67" s="8" t="s">
        <v>86</v>
      </c>
      <c r="B67" s="72">
        <v>4289</v>
      </c>
      <c r="C67" s="72">
        <v>1349</v>
      </c>
      <c r="D67" s="72">
        <v>4482</v>
      </c>
      <c r="E67" s="72">
        <v>3834</v>
      </c>
      <c r="F67" s="76">
        <v>648</v>
      </c>
    </row>
    <row r="68" spans="1:6" x14ac:dyDescent="0.2">
      <c r="A68" s="8" t="s">
        <v>87</v>
      </c>
      <c r="B68" s="72">
        <v>4267</v>
      </c>
      <c r="C68" s="72">
        <v>1413</v>
      </c>
      <c r="D68" s="72">
        <v>4513</v>
      </c>
      <c r="E68" s="72">
        <v>3590</v>
      </c>
      <c r="F68" s="76">
        <v>923</v>
      </c>
    </row>
    <row r="69" spans="1:6" x14ac:dyDescent="0.2">
      <c r="A69" s="8" t="s">
        <v>88</v>
      </c>
      <c r="B69" s="72">
        <v>4085</v>
      </c>
      <c r="C69" s="72">
        <v>1214</v>
      </c>
      <c r="D69" s="72">
        <v>4069</v>
      </c>
      <c r="E69" s="72">
        <v>3520</v>
      </c>
      <c r="F69" s="76">
        <v>549</v>
      </c>
    </row>
    <row r="70" spans="1:6" x14ac:dyDescent="0.2">
      <c r="A70" s="5" t="s">
        <v>201</v>
      </c>
      <c r="B70" s="72"/>
      <c r="C70" s="72"/>
      <c r="D70" s="72"/>
      <c r="E70" s="72"/>
      <c r="F70" s="76"/>
    </row>
    <row r="71" spans="1:6" x14ac:dyDescent="0.2">
      <c r="A71" s="7" t="s">
        <v>52</v>
      </c>
      <c r="B71" s="72"/>
      <c r="C71" s="72"/>
      <c r="D71" s="72"/>
      <c r="E71" s="72"/>
      <c r="F71" s="76"/>
    </row>
    <row r="72" spans="1:6" x14ac:dyDescent="0.2">
      <c r="A72" s="8" t="s">
        <v>89</v>
      </c>
      <c r="B72" s="72">
        <v>4264</v>
      </c>
      <c r="C72" s="72">
        <v>2139</v>
      </c>
      <c r="D72" s="72">
        <v>4293</v>
      </c>
      <c r="E72" s="72">
        <v>3237</v>
      </c>
      <c r="F72" s="76">
        <v>1056</v>
      </c>
    </row>
    <row r="73" spans="1:6" x14ac:dyDescent="0.2">
      <c r="A73" s="8" t="s">
        <v>90</v>
      </c>
      <c r="B73" s="72">
        <v>4938</v>
      </c>
      <c r="C73" s="72">
        <v>3231</v>
      </c>
      <c r="D73" s="72">
        <v>5459</v>
      </c>
      <c r="E73" s="72">
        <v>4415</v>
      </c>
      <c r="F73" s="76">
        <v>1044</v>
      </c>
    </row>
    <row r="74" spans="1:6" x14ac:dyDescent="0.2">
      <c r="A74" s="8" t="s">
        <v>91</v>
      </c>
      <c r="B74" s="72">
        <v>4398</v>
      </c>
      <c r="C74" s="72">
        <v>2425</v>
      </c>
      <c r="D74" s="72">
        <v>4500</v>
      </c>
      <c r="E74" s="72">
        <v>3682</v>
      </c>
      <c r="F74" s="76">
        <v>819</v>
      </c>
    </row>
    <row r="75" spans="1:6" x14ac:dyDescent="0.2">
      <c r="A75" s="8" t="s">
        <v>92</v>
      </c>
      <c r="B75" s="72">
        <v>4458</v>
      </c>
      <c r="C75" s="72">
        <v>2754</v>
      </c>
      <c r="D75" s="72">
        <v>4490</v>
      </c>
      <c r="E75" s="72">
        <v>3877</v>
      </c>
      <c r="F75" s="76">
        <v>591</v>
      </c>
    </row>
    <row r="76" spans="1:6" x14ac:dyDescent="0.2">
      <c r="A76" s="7" t="s">
        <v>44</v>
      </c>
      <c r="B76" s="72"/>
      <c r="C76" s="72"/>
      <c r="D76" s="72"/>
      <c r="E76" s="72"/>
      <c r="F76" s="76"/>
    </row>
    <row r="77" spans="1:6" x14ac:dyDescent="0.2">
      <c r="A77" s="8" t="s">
        <v>93</v>
      </c>
      <c r="B77" s="72">
        <v>5794</v>
      </c>
      <c r="C77" s="72">
        <v>3492</v>
      </c>
      <c r="D77" s="72">
        <v>5426</v>
      </c>
      <c r="E77" s="72">
        <v>5354</v>
      </c>
      <c r="F77" s="76">
        <v>72</v>
      </c>
    </row>
    <row r="78" spans="1:6" x14ac:dyDescent="0.2">
      <c r="A78" s="8" t="s">
        <v>94</v>
      </c>
      <c r="B78" s="72">
        <v>5338</v>
      </c>
      <c r="C78" s="72">
        <v>3375</v>
      </c>
      <c r="D78" s="72">
        <v>5274</v>
      </c>
      <c r="E78" s="72">
        <v>4320</v>
      </c>
      <c r="F78" s="76">
        <v>954</v>
      </c>
    </row>
    <row r="79" spans="1:6" x14ac:dyDescent="0.2">
      <c r="A79" s="8" t="s">
        <v>95</v>
      </c>
      <c r="B79" s="72">
        <v>4661</v>
      </c>
      <c r="C79" s="72">
        <v>2542</v>
      </c>
      <c r="D79" s="72">
        <v>4961</v>
      </c>
      <c r="E79" s="72">
        <v>3992</v>
      </c>
      <c r="F79" s="76">
        <v>969</v>
      </c>
    </row>
    <row r="80" spans="1:6" x14ac:dyDescent="0.2">
      <c r="A80" s="8" t="s">
        <v>96</v>
      </c>
      <c r="B80" s="72">
        <v>3914</v>
      </c>
      <c r="C80" s="72">
        <v>1819</v>
      </c>
      <c r="D80" s="72">
        <v>3806</v>
      </c>
      <c r="E80" s="72">
        <v>3599</v>
      </c>
      <c r="F80" s="76">
        <v>207</v>
      </c>
    </row>
    <row r="81" spans="1:6" x14ac:dyDescent="0.2">
      <c r="A81" s="8" t="s">
        <v>97</v>
      </c>
      <c r="B81" s="72">
        <v>4783</v>
      </c>
      <c r="C81" s="72">
        <v>2688</v>
      </c>
      <c r="D81" s="72">
        <v>4609</v>
      </c>
      <c r="E81" s="72">
        <v>4083</v>
      </c>
      <c r="F81" s="76">
        <v>459</v>
      </c>
    </row>
    <row r="82" spans="1:6" ht="22.5" x14ac:dyDescent="0.2">
      <c r="A82" s="5" t="s">
        <v>301</v>
      </c>
      <c r="B82" s="33"/>
      <c r="C82" s="33"/>
      <c r="D82" s="71"/>
      <c r="E82" s="71"/>
      <c r="F82" s="74"/>
    </row>
    <row r="83" spans="1:6" x14ac:dyDescent="0.2">
      <c r="A83" s="5" t="s">
        <v>202</v>
      </c>
      <c r="B83" s="33"/>
      <c r="C83" s="33"/>
      <c r="D83" s="71"/>
      <c r="E83" s="71"/>
      <c r="F83" s="74"/>
    </row>
    <row r="84" spans="1:6" x14ac:dyDescent="0.2">
      <c r="A84" s="7" t="s">
        <v>41</v>
      </c>
      <c r="B84" s="33"/>
      <c r="C84" s="33"/>
      <c r="D84" s="71"/>
      <c r="E84" s="71"/>
      <c r="F84" s="74"/>
    </row>
    <row r="85" spans="1:6" ht="12.75" customHeight="1" x14ac:dyDescent="0.2">
      <c r="A85" s="8" t="s">
        <v>98</v>
      </c>
      <c r="B85" s="72">
        <v>4543</v>
      </c>
      <c r="C85" s="72">
        <v>1632</v>
      </c>
      <c r="D85" s="72">
        <v>4646</v>
      </c>
      <c r="E85" s="72">
        <v>3350</v>
      </c>
      <c r="F85" s="76">
        <v>1297</v>
      </c>
    </row>
    <row r="86" spans="1:6" x14ac:dyDescent="0.2">
      <c r="A86" s="8" t="s">
        <v>99</v>
      </c>
      <c r="B86" s="72">
        <v>4455</v>
      </c>
      <c r="C86" s="72">
        <v>1611</v>
      </c>
      <c r="D86" s="72">
        <v>4737</v>
      </c>
      <c r="E86" s="72">
        <v>3177</v>
      </c>
      <c r="F86" s="76">
        <v>1560</v>
      </c>
    </row>
    <row r="87" spans="1:6" x14ac:dyDescent="0.2">
      <c r="A87" s="7" t="s">
        <v>44</v>
      </c>
      <c r="B87" s="72"/>
      <c r="C87" s="72"/>
      <c r="D87" s="72"/>
      <c r="E87" s="72"/>
      <c r="F87" s="76"/>
    </row>
    <row r="88" spans="1:6" x14ac:dyDescent="0.2">
      <c r="A88" s="8" t="s">
        <v>100</v>
      </c>
      <c r="B88" s="72">
        <v>4964</v>
      </c>
      <c r="C88" s="72">
        <v>1606</v>
      </c>
      <c r="D88" s="72">
        <v>5398</v>
      </c>
      <c r="E88" s="72">
        <v>3656</v>
      </c>
      <c r="F88" s="76">
        <v>1742</v>
      </c>
    </row>
    <row r="89" spans="1:6" x14ac:dyDescent="0.2">
      <c r="A89" s="8" t="s">
        <v>101</v>
      </c>
      <c r="B89" s="72">
        <v>3998</v>
      </c>
      <c r="C89" s="72">
        <v>1316</v>
      </c>
      <c r="D89" s="72">
        <v>4466</v>
      </c>
      <c r="E89" s="72">
        <v>3656</v>
      </c>
      <c r="F89" s="76">
        <v>461</v>
      </c>
    </row>
    <row r="90" spans="1:6" x14ac:dyDescent="0.2">
      <c r="A90" s="8" t="s">
        <v>102</v>
      </c>
      <c r="B90" s="72">
        <v>3577</v>
      </c>
      <c r="C90" s="72">
        <v>1807</v>
      </c>
      <c r="D90" s="72">
        <v>3661</v>
      </c>
      <c r="E90" s="72">
        <v>3379</v>
      </c>
      <c r="F90" s="76">
        <v>281</v>
      </c>
    </row>
    <row r="91" spans="1:6" x14ac:dyDescent="0.2">
      <c r="A91" s="8" t="s">
        <v>103</v>
      </c>
      <c r="B91" s="72">
        <v>4165</v>
      </c>
      <c r="C91" s="72">
        <v>1512</v>
      </c>
      <c r="D91" s="72">
        <v>4577</v>
      </c>
      <c r="E91" s="72">
        <v>3413</v>
      </c>
      <c r="F91" s="76">
        <v>1165</v>
      </c>
    </row>
    <row r="92" spans="1:6" x14ac:dyDescent="0.2">
      <c r="A92" s="8" t="s">
        <v>104</v>
      </c>
      <c r="B92" s="72">
        <v>4019</v>
      </c>
      <c r="C92" s="72">
        <v>1767</v>
      </c>
      <c r="D92" s="72">
        <v>4401</v>
      </c>
      <c r="E92" s="72">
        <v>3476</v>
      </c>
      <c r="F92" s="76">
        <v>925</v>
      </c>
    </row>
    <row r="93" spans="1:6" x14ac:dyDescent="0.2">
      <c r="A93" s="8" t="s">
        <v>105</v>
      </c>
      <c r="B93" s="72">
        <v>4814</v>
      </c>
      <c r="C93" s="72">
        <v>1599</v>
      </c>
      <c r="D93" s="72">
        <v>5795</v>
      </c>
      <c r="E93" s="72">
        <v>3742</v>
      </c>
      <c r="F93" s="76">
        <v>2047</v>
      </c>
    </row>
    <row r="94" spans="1:6" x14ac:dyDescent="0.2">
      <c r="A94" s="8" t="s">
        <v>106</v>
      </c>
      <c r="B94" s="72">
        <v>5094</v>
      </c>
      <c r="C94" s="72">
        <v>1365</v>
      </c>
      <c r="D94" s="72">
        <v>5096</v>
      </c>
      <c r="E94" s="72">
        <v>3767</v>
      </c>
      <c r="F94" s="76">
        <v>1329</v>
      </c>
    </row>
    <row r="95" spans="1:6" x14ac:dyDescent="0.2">
      <c r="A95" s="8" t="s">
        <v>107</v>
      </c>
      <c r="B95" s="72">
        <v>4271</v>
      </c>
      <c r="C95" s="72">
        <v>1713</v>
      </c>
      <c r="D95" s="72">
        <v>4312</v>
      </c>
      <c r="E95" s="72">
        <v>3171</v>
      </c>
      <c r="F95" s="76">
        <v>1141</v>
      </c>
    </row>
    <row r="96" spans="1:6" x14ac:dyDescent="0.2">
      <c r="A96" s="8" t="s">
        <v>108</v>
      </c>
      <c r="B96" s="72">
        <v>4456</v>
      </c>
      <c r="C96" s="72">
        <v>1510</v>
      </c>
      <c r="D96" s="72">
        <v>4821</v>
      </c>
      <c r="E96" s="72">
        <v>3665</v>
      </c>
      <c r="F96" s="76">
        <v>1157</v>
      </c>
    </row>
    <row r="97" spans="1:6" x14ac:dyDescent="0.2">
      <c r="A97" s="8" t="s">
        <v>109</v>
      </c>
      <c r="B97" s="72">
        <v>5072</v>
      </c>
      <c r="C97" s="72">
        <v>2228</v>
      </c>
      <c r="D97" s="72">
        <v>5775</v>
      </c>
      <c r="E97" s="72">
        <v>3725</v>
      </c>
      <c r="F97" s="76">
        <v>2050</v>
      </c>
    </row>
    <row r="98" spans="1:6" x14ac:dyDescent="0.2">
      <c r="A98" s="8" t="s">
        <v>110</v>
      </c>
      <c r="B98" s="72">
        <v>4268</v>
      </c>
      <c r="C98" s="72">
        <v>2289</v>
      </c>
      <c r="D98" s="72">
        <v>4127</v>
      </c>
      <c r="E98" s="72">
        <v>3558</v>
      </c>
      <c r="F98" s="76">
        <v>569</v>
      </c>
    </row>
    <row r="99" spans="1:6" x14ac:dyDescent="0.2">
      <c r="A99" s="8" t="s">
        <v>111</v>
      </c>
      <c r="B99" s="72">
        <v>4537</v>
      </c>
      <c r="C99" s="72">
        <v>1928</v>
      </c>
      <c r="D99" s="72">
        <v>4943</v>
      </c>
      <c r="E99" s="72">
        <v>3230</v>
      </c>
      <c r="F99" s="76">
        <v>1713</v>
      </c>
    </row>
    <row r="100" spans="1:6" x14ac:dyDescent="0.2">
      <c r="A100" s="8" t="s">
        <v>112</v>
      </c>
      <c r="B100" s="72">
        <v>4715</v>
      </c>
      <c r="C100" s="72">
        <v>2109</v>
      </c>
      <c r="D100" s="72">
        <v>4849</v>
      </c>
      <c r="E100" s="72">
        <v>3425</v>
      </c>
      <c r="F100" s="76">
        <v>1424</v>
      </c>
    </row>
    <row r="101" spans="1:6" x14ac:dyDescent="0.2">
      <c r="A101" s="8" t="s">
        <v>113</v>
      </c>
      <c r="B101" s="72">
        <v>4221</v>
      </c>
      <c r="C101" s="72">
        <v>1504</v>
      </c>
      <c r="D101" s="72">
        <v>4433</v>
      </c>
      <c r="E101" s="72">
        <v>3681</v>
      </c>
      <c r="F101" s="76">
        <v>752</v>
      </c>
    </row>
    <row r="102" spans="1:6" x14ac:dyDescent="0.2">
      <c r="A102" s="5" t="s">
        <v>203</v>
      </c>
      <c r="B102" s="72"/>
      <c r="C102" s="72"/>
      <c r="D102" s="72"/>
      <c r="E102" s="72"/>
      <c r="F102" s="76"/>
    </row>
    <row r="103" spans="1:6" x14ac:dyDescent="0.2">
      <c r="A103" s="7" t="s">
        <v>41</v>
      </c>
      <c r="B103" s="72"/>
      <c r="C103" s="72"/>
      <c r="D103" s="72"/>
      <c r="E103" s="72"/>
      <c r="F103" s="76"/>
    </row>
    <row r="104" spans="1:6" x14ac:dyDescent="0.2">
      <c r="A104" s="8" t="s">
        <v>114</v>
      </c>
      <c r="B104" s="72">
        <v>4307</v>
      </c>
      <c r="C104" s="72">
        <v>2113</v>
      </c>
      <c r="D104" s="72">
        <v>4689</v>
      </c>
      <c r="E104" s="72">
        <v>3667</v>
      </c>
      <c r="F104" s="76">
        <v>1022</v>
      </c>
    </row>
    <row r="105" spans="1:6" x14ac:dyDescent="0.2">
      <c r="A105" s="8" t="s">
        <v>115</v>
      </c>
      <c r="B105" s="72">
        <v>4084</v>
      </c>
      <c r="C105" s="72">
        <v>1519</v>
      </c>
      <c r="D105" s="72">
        <v>4490</v>
      </c>
      <c r="E105" s="72">
        <v>3348</v>
      </c>
      <c r="F105" s="76">
        <v>1142</v>
      </c>
    </row>
    <row r="106" spans="1:6" x14ac:dyDescent="0.2">
      <c r="A106" s="7" t="s">
        <v>44</v>
      </c>
      <c r="B106" s="72"/>
      <c r="C106" s="72"/>
      <c r="D106" s="72"/>
      <c r="E106" s="72"/>
      <c r="F106" s="76"/>
    </row>
    <row r="107" spans="1:6" x14ac:dyDescent="0.2">
      <c r="A107" s="8" t="s">
        <v>116</v>
      </c>
      <c r="B107" s="72">
        <v>5210</v>
      </c>
      <c r="C107" s="72">
        <v>2135</v>
      </c>
      <c r="D107" s="72">
        <v>4773</v>
      </c>
      <c r="E107" s="72">
        <v>3671</v>
      </c>
      <c r="F107" s="76">
        <v>1101</v>
      </c>
    </row>
    <row r="108" spans="1:6" x14ac:dyDescent="0.2">
      <c r="A108" s="8" t="s">
        <v>117</v>
      </c>
      <c r="B108" s="72">
        <v>4309</v>
      </c>
      <c r="C108" s="72">
        <v>1351</v>
      </c>
      <c r="D108" s="72">
        <v>4558</v>
      </c>
      <c r="E108" s="72">
        <v>3397</v>
      </c>
      <c r="F108" s="76">
        <v>1161</v>
      </c>
    </row>
    <row r="109" spans="1:6" x14ac:dyDescent="0.2">
      <c r="A109" s="8" t="s">
        <v>118</v>
      </c>
      <c r="B109" s="72">
        <v>4338</v>
      </c>
      <c r="C109" s="72">
        <v>1162</v>
      </c>
      <c r="D109" s="72">
        <v>5033</v>
      </c>
      <c r="E109" s="72">
        <v>3676</v>
      </c>
      <c r="F109" s="76">
        <v>1357</v>
      </c>
    </row>
    <row r="110" spans="1:6" x14ac:dyDescent="0.2">
      <c r="A110" s="8" t="s">
        <v>119</v>
      </c>
      <c r="B110" s="72">
        <v>4710</v>
      </c>
      <c r="C110" s="72">
        <v>2378</v>
      </c>
      <c r="D110" s="72">
        <v>5882</v>
      </c>
      <c r="E110" s="72">
        <v>3708</v>
      </c>
      <c r="F110" s="76">
        <v>2175</v>
      </c>
    </row>
    <row r="111" spans="1:6" x14ac:dyDescent="0.2">
      <c r="A111" s="8" t="s">
        <v>120</v>
      </c>
      <c r="B111" s="72">
        <v>4249</v>
      </c>
      <c r="C111" s="72">
        <v>1678</v>
      </c>
      <c r="D111" s="72">
        <v>4401</v>
      </c>
      <c r="E111" s="72">
        <v>3627</v>
      </c>
      <c r="F111" s="76">
        <v>774</v>
      </c>
    </row>
    <row r="112" spans="1:6" x14ac:dyDescent="0.2">
      <c r="A112" s="8" t="s">
        <v>121</v>
      </c>
      <c r="B112" s="72">
        <v>4620</v>
      </c>
      <c r="C112" s="72">
        <v>1634</v>
      </c>
      <c r="D112" s="72">
        <v>5677</v>
      </c>
      <c r="E112" s="72">
        <v>3750</v>
      </c>
      <c r="F112" s="76">
        <v>1927</v>
      </c>
    </row>
    <row r="113" spans="1:6" x14ac:dyDescent="0.2">
      <c r="A113" s="8" t="s">
        <v>122</v>
      </c>
      <c r="B113" s="72">
        <v>4482</v>
      </c>
      <c r="C113" s="72">
        <v>1718</v>
      </c>
      <c r="D113" s="72">
        <v>4862</v>
      </c>
      <c r="E113" s="72">
        <v>3690</v>
      </c>
      <c r="F113" s="76">
        <v>1172</v>
      </c>
    </row>
    <row r="114" spans="1:6" x14ac:dyDescent="0.2">
      <c r="A114" s="5" t="s">
        <v>204</v>
      </c>
      <c r="B114" s="72"/>
      <c r="C114" s="72"/>
      <c r="D114" s="72"/>
      <c r="E114" s="72"/>
      <c r="F114" s="76"/>
    </row>
    <row r="115" spans="1:6" x14ac:dyDescent="0.2">
      <c r="A115" s="7" t="s">
        <v>39</v>
      </c>
      <c r="B115" s="72"/>
      <c r="C115" s="72"/>
      <c r="D115" s="72"/>
      <c r="E115" s="72"/>
      <c r="F115" s="76"/>
    </row>
    <row r="116" spans="1:6" x14ac:dyDescent="0.2">
      <c r="A116" s="8" t="s">
        <v>123</v>
      </c>
      <c r="B116" s="72">
        <v>3890</v>
      </c>
      <c r="C116" s="72">
        <v>1841</v>
      </c>
      <c r="D116" s="72">
        <v>4159</v>
      </c>
      <c r="E116" s="72">
        <v>3370</v>
      </c>
      <c r="F116" s="76">
        <v>787</v>
      </c>
    </row>
    <row r="117" spans="1:6" x14ac:dyDescent="0.2">
      <c r="A117" s="7" t="s">
        <v>41</v>
      </c>
      <c r="B117" s="72"/>
      <c r="C117" s="72"/>
      <c r="D117" s="72"/>
      <c r="E117" s="72"/>
      <c r="F117" s="76"/>
    </row>
    <row r="118" spans="1:6" x14ac:dyDescent="0.2">
      <c r="A118" s="8" t="s">
        <v>124</v>
      </c>
      <c r="B118" s="72">
        <v>5226</v>
      </c>
      <c r="C118" s="72">
        <v>1721</v>
      </c>
      <c r="D118" s="72">
        <v>5637</v>
      </c>
      <c r="E118" s="72">
        <v>3647</v>
      </c>
      <c r="F118" s="76">
        <v>1989</v>
      </c>
    </row>
    <row r="119" spans="1:6" x14ac:dyDescent="0.2">
      <c r="A119" s="8" t="s">
        <v>125</v>
      </c>
      <c r="B119" s="72">
        <v>5164</v>
      </c>
      <c r="C119" s="72">
        <v>1689</v>
      </c>
      <c r="D119" s="72">
        <v>5770</v>
      </c>
      <c r="E119" s="72">
        <v>4158</v>
      </c>
      <c r="F119" s="76">
        <v>1611</v>
      </c>
    </row>
    <row r="120" spans="1:6" x14ac:dyDescent="0.2">
      <c r="A120" s="7" t="s">
        <v>44</v>
      </c>
      <c r="B120" s="72"/>
      <c r="C120" s="72"/>
      <c r="D120" s="72"/>
      <c r="E120" s="72"/>
      <c r="F120" s="76"/>
    </row>
    <row r="121" spans="1:6" x14ac:dyDescent="0.2">
      <c r="A121" s="8" t="s">
        <v>126</v>
      </c>
      <c r="B121" s="72">
        <v>5756</v>
      </c>
      <c r="C121" s="72">
        <v>1324</v>
      </c>
      <c r="D121" s="72">
        <v>5714</v>
      </c>
      <c r="E121" s="72">
        <v>4272</v>
      </c>
      <c r="F121" s="76">
        <v>1441</v>
      </c>
    </row>
    <row r="122" spans="1:6" x14ac:dyDescent="0.2">
      <c r="A122" s="8" t="s">
        <v>127</v>
      </c>
      <c r="B122" s="72">
        <v>4253</v>
      </c>
      <c r="C122" s="72">
        <v>2142</v>
      </c>
      <c r="D122" s="72">
        <v>4228</v>
      </c>
      <c r="E122" s="72">
        <v>3545</v>
      </c>
      <c r="F122" s="76">
        <v>656</v>
      </c>
    </row>
    <row r="123" spans="1:6" ht="22.5" x14ac:dyDescent="0.2">
      <c r="A123" s="5" t="s">
        <v>302</v>
      </c>
      <c r="B123" s="33"/>
      <c r="C123" s="33"/>
      <c r="D123" s="71"/>
      <c r="E123" s="71"/>
      <c r="F123" s="75"/>
    </row>
    <row r="124" spans="1:6" x14ac:dyDescent="0.2">
      <c r="A124" s="5" t="s">
        <v>205</v>
      </c>
      <c r="B124" s="33"/>
      <c r="C124" s="33"/>
      <c r="D124" s="71"/>
      <c r="E124" s="71"/>
      <c r="F124" s="75"/>
    </row>
    <row r="125" spans="1:6" x14ac:dyDescent="0.2">
      <c r="A125" s="7" t="s">
        <v>52</v>
      </c>
      <c r="B125" s="33"/>
      <c r="C125" s="33"/>
      <c r="D125" s="71"/>
      <c r="E125" s="71"/>
      <c r="F125" s="75"/>
    </row>
    <row r="126" spans="1:6" x14ac:dyDescent="0.2">
      <c r="A126" s="8" t="s">
        <v>128</v>
      </c>
      <c r="B126" s="72">
        <v>4983</v>
      </c>
      <c r="C126" s="72">
        <v>3250</v>
      </c>
      <c r="D126" s="72">
        <v>4528</v>
      </c>
      <c r="E126" s="72">
        <v>3388</v>
      </c>
      <c r="F126" s="76">
        <v>1130</v>
      </c>
    </row>
    <row r="127" spans="1:6" x14ac:dyDescent="0.2">
      <c r="A127" s="8" t="s">
        <v>129</v>
      </c>
      <c r="B127" s="72">
        <v>4619</v>
      </c>
      <c r="C127" s="72">
        <v>2730</v>
      </c>
      <c r="D127" s="72">
        <v>5074</v>
      </c>
      <c r="E127" s="72">
        <v>3821</v>
      </c>
      <c r="F127" s="76">
        <v>1253</v>
      </c>
    </row>
    <row r="128" spans="1:6" x14ac:dyDescent="0.2">
      <c r="A128" s="7" t="s">
        <v>41</v>
      </c>
      <c r="B128" s="72"/>
      <c r="C128" s="72"/>
      <c r="D128" s="72"/>
      <c r="E128" s="72"/>
      <c r="F128" s="76"/>
    </row>
    <row r="129" spans="1:6" x14ac:dyDescent="0.2">
      <c r="A129" s="8" t="s">
        <v>130</v>
      </c>
      <c r="B129" s="72">
        <v>5144</v>
      </c>
      <c r="C129" s="72">
        <v>2800</v>
      </c>
      <c r="D129" s="72">
        <v>5106</v>
      </c>
      <c r="E129" s="72">
        <v>3886</v>
      </c>
      <c r="F129" s="76">
        <v>1221</v>
      </c>
    </row>
    <row r="130" spans="1:6" ht="12.75" customHeight="1" x14ac:dyDescent="0.2">
      <c r="A130" s="8" t="s">
        <v>131</v>
      </c>
      <c r="B130" s="72">
        <v>3950</v>
      </c>
      <c r="C130" s="72">
        <v>1754</v>
      </c>
      <c r="D130" s="72">
        <v>3837</v>
      </c>
      <c r="E130" s="72">
        <v>3608</v>
      </c>
      <c r="F130" s="76">
        <v>229</v>
      </c>
    </row>
    <row r="131" spans="1:6" ht="12.75" customHeight="1" x14ac:dyDescent="0.2">
      <c r="A131" s="7" t="s">
        <v>44</v>
      </c>
      <c r="B131" s="72"/>
      <c r="C131" s="72"/>
      <c r="D131" s="72"/>
      <c r="E131" s="72"/>
      <c r="F131" s="76"/>
    </row>
    <row r="132" spans="1:6" x14ac:dyDescent="0.2">
      <c r="A132" s="8" t="s">
        <v>132</v>
      </c>
      <c r="B132" s="72">
        <v>5427</v>
      </c>
      <c r="C132" s="72">
        <v>2930</v>
      </c>
      <c r="D132" s="72">
        <v>5597</v>
      </c>
      <c r="E132" s="72">
        <v>4427</v>
      </c>
      <c r="F132" s="76">
        <v>943</v>
      </c>
    </row>
    <row r="133" spans="1:6" x14ac:dyDescent="0.2">
      <c r="A133" s="8" t="s">
        <v>133</v>
      </c>
      <c r="B133" s="72">
        <v>4410</v>
      </c>
      <c r="C133" s="72">
        <v>2162</v>
      </c>
      <c r="D133" s="72">
        <v>4338</v>
      </c>
      <c r="E133" s="72">
        <v>3209</v>
      </c>
      <c r="F133" s="76">
        <v>1045</v>
      </c>
    </row>
    <row r="134" spans="1:6" x14ac:dyDescent="0.2">
      <c r="A134" s="8" t="s">
        <v>134</v>
      </c>
      <c r="B134" s="72">
        <v>4853</v>
      </c>
      <c r="C134" s="72">
        <v>2307</v>
      </c>
      <c r="D134" s="72">
        <v>5138</v>
      </c>
      <c r="E134" s="72">
        <v>3735</v>
      </c>
      <c r="F134" s="76">
        <v>1403</v>
      </c>
    </row>
    <row r="135" spans="1:6" x14ac:dyDescent="0.2">
      <c r="A135" s="8" t="s">
        <v>135</v>
      </c>
      <c r="B135" s="72">
        <v>4369</v>
      </c>
      <c r="C135" s="72">
        <v>1558</v>
      </c>
      <c r="D135" s="72">
        <v>4174</v>
      </c>
      <c r="E135" s="72">
        <v>3762</v>
      </c>
      <c r="F135" s="76">
        <v>412</v>
      </c>
    </row>
    <row r="136" spans="1:6" ht="22.5" x14ac:dyDescent="0.2">
      <c r="A136" s="5" t="s">
        <v>303</v>
      </c>
      <c r="B136" s="72"/>
      <c r="C136" s="37"/>
      <c r="D136" s="72"/>
      <c r="E136" s="72"/>
      <c r="F136" s="76"/>
    </row>
    <row r="137" spans="1:6" x14ac:dyDescent="0.2">
      <c r="A137" s="5" t="s">
        <v>206</v>
      </c>
      <c r="B137" s="72"/>
      <c r="C137" s="37"/>
      <c r="D137" s="72"/>
      <c r="E137" s="72"/>
      <c r="F137" s="76"/>
    </row>
    <row r="138" spans="1:6" x14ac:dyDescent="0.2">
      <c r="A138" s="7" t="s">
        <v>39</v>
      </c>
      <c r="B138" s="72"/>
      <c r="C138" s="37"/>
      <c r="D138" s="72"/>
      <c r="E138" s="72"/>
      <c r="F138" s="76"/>
    </row>
    <row r="139" spans="1:6" x14ac:dyDescent="0.2">
      <c r="A139" s="8" t="s">
        <v>136</v>
      </c>
      <c r="B139" s="72">
        <v>3776</v>
      </c>
      <c r="C139" s="72">
        <v>2297</v>
      </c>
      <c r="D139" s="72">
        <v>3936</v>
      </c>
      <c r="E139" s="72">
        <v>3352</v>
      </c>
      <c r="F139" s="76">
        <v>528</v>
      </c>
    </row>
    <row r="140" spans="1:6" x14ac:dyDescent="0.2">
      <c r="A140" s="7" t="s">
        <v>41</v>
      </c>
      <c r="B140" s="72"/>
      <c r="C140" s="72"/>
      <c r="D140" s="72"/>
      <c r="E140" s="72"/>
      <c r="F140" s="76"/>
    </row>
    <row r="141" spans="1:6" x14ac:dyDescent="0.2">
      <c r="A141" s="8" t="s">
        <v>137</v>
      </c>
      <c r="B141" s="72">
        <v>3782</v>
      </c>
      <c r="C141" s="72">
        <v>1453</v>
      </c>
      <c r="D141" s="72">
        <v>3578</v>
      </c>
      <c r="E141" s="72">
        <v>3218</v>
      </c>
      <c r="F141" s="76">
        <v>360</v>
      </c>
    </row>
    <row r="142" spans="1:6" x14ac:dyDescent="0.2">
      <c r="A142" s="8" t="s">
        <v>138</v>
      </c>
      <c r="B142" s="72">
        <v>3655</v>
      </c>
      <c r="C142" s="72">
        <v>1566</v>
      </c>
      <c r="D142" s="72">
        <v>3730</v>
      </c>
      <c r="E142" s="72">
        <v>3369</v>
      </c>
      <c r="F142" s="76">
        <v>264</v>
      </c>
    </row>
    <row r="143" spans="1:6" x14ac:dyDescent="0.2">
      <c r="A143" s="7" t="s">
        <v>44</v>
      </c>
      <c r="B143" s="72"/>
      <c r="C143" s="72"/>
      <c r="D143" s="72"/>
      <c r="E143" s="72"/>
      <c r="F143" s="76"/>
    </row>
    <row r="144" spans="1:6" x14ac:dyDescent="0.2">
      <c r="A144" s="8" t="s">
        <v>139</v>
      </c>
      <c r="B144" s="72">
        <v>4553</v>
      </c>
      <c r="C144" s="72">
        <v>1723</v>
      </c>
      <c r="D144" s="72">
        <v>5046</v>
      </c>
      <c r="E144" s="72">
        <v>3578</v>
      </c>
      <c r="F144" s="76">
        <v>1468</v>
      </c>
    </row>
    <row r="145" spans="1:6" x14ac:dyDescent="0.2">
      <c r="A145" s="8" t="s">
        <v>140</v>
      </c>
      <c r="B145" s="72">
        <v>4019</v>
      </c>
      <c r="C145" s="72">
        <v>1890</v>
      </c>
      <c r="D145" s="72">
        <v>4118</v>
      </c>
      <c r="E145" s="72">
        <v>3189</v>
      </c>
      <c r="F145" s="76">
        <v>928</v>
      </c>
    </row>
    <row r="146" spans="1:6" ht="12.75" customHeight="1" x14ac:dyDescent="0.2">
      <c r="A146" s="8" t="s">
        <v>141</v>
      </c>
      <c r="B146" s="72">
        <v>3517</v>
      </c>
      <c r="C146" s="72">
        <v>1337</v>
      </c>
      <c r="D146" s="72">
        <v>3704</v>
      </c>
      <c r="E146" s="72">
        <v>3071</v>
      </c>
      <c r="F146" s="76">
        <v>626</v>
      </c>
    </row>
    <row r="147" spans="1:6" x14ac:dyDescent="0.2">
      <c r="A147" s="8" t="s">
        <v>142</v>
      </c>
      <c r="B147" s="72">
        <v>4431</v>
      </c>
      <c r="C147" s="72">
        <v>2189</v>
      </c>
      <c r="D147" s="72">
        <v>4002</v>
      </c>
      <c r="E147" s="72">
        <v>3656</v>
      </c>
      <c r="F147" s="76">
        <v>346</v>
      </c>
    </row>
    <row r="148" spans="1:6" x14ac:dyDescent="0.2">
      <c r="A148" s="8" t="s">
        <v>143</v>
      </c>
      <c r="B148" s="72">
        <v>4096</v>
      </c>
      <c r="C148" s="72">
        <v>1376</v>
      </c>
      <c r="D148" s="72">
        <v>4394</v>
      </c>
      <c r="E148" s="72">
        <v>3634</v>
      </c>
      <c r="F148" s="76">
        <v>760</v>
      </c>
    </row>
    <row r="149" spans="1:6" x14ac:dyDescent="0.2">
      <c r="A149" s="5" t="s">
        <v>207</v>
      </c>
      <c r="B149" s="72"/>
      <c r="C149" s="72"/>
      <c r="D149" s="72"/>
      <c r="E149" s="72"/>
      <c r="F149" s="76"/>
    </row>
    <row r="150" spans="1:6" x14ac:dyDescent="0.2">
      <c r="A150" s="7" t="s">
        <v>81</v>
      </c>
      <c r="B150" s="72"/>
      <c r="C150" s="72"/>
      <c r="D150" s="72"/>
      <c r="E150" s="72"/>
      <c r="F150" s="76"/>
    </row>
    <row r="151" spans="1:6" ht="12.75" customHeight="1" x14ac:dyDescent="0.2">
      <c r="A151" s="8" t="s">
        <v>208</v>
      </c>
      <c r="B151" s="72">
        <v>3972</v>
      </c>
      <c r="C151" s="72">
        <v>2048</v>
      </c>
      <c r="D151" s="72">
        <v>3926</v>
      </c>
      <c r="E151" s="72">
        <v>3528</v>
      </c>
      <c r="F151" s="76">
        <v>399</v>
      </c>
    </row>
    <row r="152" spans="1:6" x14ac:dyDescent="0.2">
      <c r="A152" s="7" t="s">
        <v>44</v>
      </c>
      <c r="B152" s="72"/>
      <c r="C152" s="72"/>
      <c r="D152" s="72"/>
      <c r="E152" s="72"/>
      <c r="F152" s="76"/>
    </row>
    <row r="153" spans="1:6" x14ac:dyDescent="0.2">
      <c r="A153" s="8" t="s">
        <v>144</v>
      </c>
      <c r="B153" s="72">
        <v>4063</v>
      </c>
      <c r="C153" s="72">
        <v>1736</v>
      </c>
      <c r="D153" s="72">
        <v>4215</v>
      </c>
      <c r="E153" s="72">
        <v>3670</v>
      </c>
      <c r="F153" s="76">
        <v>545</v>
      </c>
    </row>
    <row r="154" spans="1:6" x14ac:dyDescent="0.2">
      <c r="A154" s="8" t="s">
        <v>145</v>
      </c>
      <c r="B154" s="72">
        <v>4287</v>
      </c>
      <c r="C154" s="72">
        <v>1888</v>
      </c>
      <c r="D154" s="72">
        <v>4415</v>
      </c>
      <c r="E154" s="72">
        <v>3757</v>
      </c>
      <c r="F154" s="76">
        <v>658</v>
      </c>
    </row>
    <row r="155" spans="1:6" x14ac:dyDescent="0.2">
      <c r="A155" s="8" t="s">
        <v>146</v>
      </c>
      <c r="B155" s="72">
        <v>4007</v>
      </c>
      <c r="C155" s="72">
        <v>1970</v>
      </c>
      <c r="D155" s="72">
        <v>3914</v>
      </c>
      <c r="E155" s="72">
        <v>3630</v>
      </c>
      <c r="F155" s="76">
        <v>284</v>
      </c>
    </row>
    <row r="156" spans="1:6" x14ac:dyDescent="0.2">
      <c r="A156" s="8" t="s">
        <v>147</v>
      </c>
      <c r="B156" s="72">
        <v>4835</v>
      </c>
      <c r="C156" s="72">
        <v>2444</v>
      </c>
      <c r="D156" s="72">
        <v>4317</v>
      </c>
      <c r="E156" s="72">
        <v>3790</v>
      </c>
      <c r="F156" s="76">
        <v>527</v>
      </c>
    </row>
    <row r="157" spans="1:6" x14ac:dyDescent="0.2">
      <c r="A157" s="5" t="s">
        <v>209</v>
      </c>
      <c r="B157" s="71"/>
      <c r="C157" s="71"/>
      <c r="D157" s="71"/>
      <c r="E157" s="71"/>
      <c r="F157" s="75"/>
    </row>
    <row r="158" spans="1:6" x14ac:dyDescent="0.2">
      <c r="A158" s="7" t="s">
        <v>52</v>
      </c>
      <c r="B158" s="71"/>
      <c r="C158" s="71"/>
      <c r="D158" s="71"/>
      <c r="E158" s="71"/>
      <c r="F158" s="75"/>
    </row>
    <row r="159" spans="1:6" ht="12.75" customHeight="1" x14ac:dyDescent="0.2">
      <c r="A159" s="8" t="s">
        <v>148</v>
      </c>
      <c r="B159" s="72">
        <v>3591</v>
      </c>
      <c r="C159" s="72">
        <v>1571</v>
      </c>
      <c r="D159" s="72">
        <v>3855</v>
      </c>
      <c r="E159" s="72">
        <v>2929</v>
      </c>
      <c r="F159" s="76">
        <v>926</v>
      </c>
    </row>
    <row r="160" spans="1:6" x14ac:dyDescent="0.2">
      <c r="A160" s="8" t="s">
        <v>149</v>
      </c>
      <c r="B160" s="72">
        <v>4520</v>
      </c>
      <c r="C160" s="72">
        <v>2646</v>
      </c>
      <c r="D160" s="72">
        <v>4761</v>
      </c>
      <c r="E160" s="72">
        <v>4068</v>
      </c>
      <c r="F160" s="76">
        <v>693</v>
      </c>
    </row>
    <row r="161" spans="1:6" x14ac:dyDescent="0.2">
      <c r="A161" s="8" t="s">
        <v>150</v>
      </c>
      <c r="B161" s="72">
        <v>3755</v>
      </c>
      <c r="C161" s="72">
        <v>2006</v>
      </c>
      <c r="D161" s="72">
        <v>3989</v>
      </c>
      <c r="E161" s="72">
        <v>3514</v>
      </c>
      <c r="F161" s="76">
        <v>474</v>
      </c>
    </row>
    <row r="162" spans="1:6" x14ac:dyDescent="0.2">
      <c r="A162" s="8" t="s">
        <v>151</v>
      </c>
      <c r="B162" s="72">
        <v>4117</v>
      </c>
      <c r="C162" s="72">
        <v>2345</v>
      </c>
      <c r="D162" s="72">
        <v>4325</v>
      </c>
      <c r="E162" s="72">
        <v>3640</v>
      </c>
      <c r="F162" s="76">
        <v>685</v>
      </c>
    </row>
    <row r="163" spans="1:6" x14ac:dyDescent="0.2">
      <c r="A163" s="7" t="s">
        <v>44</v>
      </c>
      <c r="B163" s="72"/>
      <c r="C163" s="72"/>
      <c r="D163" s="72"/>
      <c r="E163" s="93"/>
      <c r="F163" s="76"/>
    </row>
    <row r="164" spans="1:6" x14ac:dyDescent="0.2">
      <c r="A164" s="8" t="s">
        <v>152</v>
      </c>
      <c r="B164" s="72">
        <v>3788</v>
      </c>
      <c r="C164" s="72">
        <v>1833</v>
      </c>
      <c r="D164" s="72">
        <v>4084</v>
      </c>
      <c r="E164" s="72">
        <v>3188</v>
      </c>
      <c r="F164" s="76">
        <v>896</v>
      </c>
    </row>
    <row r="165" spans="1:6" x14ac:dyDescent="0.2">
      <c r="A165" s="8" t="s">
        <v>153</v>
      </c>
      <c r="B165" s="72">
        <v>4257</v>
      </c>
      <c r="C165" s="72">
        <v>1908</v>
      </c>
      <c r="D165" s="72">
        <v>4117</v>
      </c>
      <c r="E165" s="72">
        <v>3271</v>
      </c>
      <c r="F165" s="76">
        <v>847</v>
      </c>
    </row>
    <row r="166" spans="1:6" x14ac:dyDescent="0.2">
      <c r="A166" s="8" t="s">
        <v>154</v>
      </c>
      <c r="B166" s="72">
        <v>5188</v>
      </c>
      <c r="C166" s="72">
        <v>3246</v>
      </c>
      <c r="D166" s="72">
        <v>5194</v>
      </c>
      <c r="E166" s="72">
        <v>3696</v>
      </c>
      <c r="F166" s="76">
        <v>1498</v>
      </c>
    </row>
    <row r="167" spans="1:6" x14ac:dyDescent="0.2">
      <c r="A167" s="8" t="s">
        <v>155</v>
      </c>
      <c r="B167" s="72">
        <v>5113</v>
      </c>
      <c r="C167" s="72">
        <v>3071</v>
      </c>
      <c r="D167" s="72">
        <v>6202</v>
      </c>
      <c r="E167" s="72">
        <v>4281</v>
      </c>
      <c r="F167" s="76">
        <v>1921</v>
      </c>
    </row>
    <row r="168" spans="1:6" x14ac:dyDescent="0.2">
      <c r="A168" s="8" t="s">
        <v>156</v>
      </c>
      <c r="B168" s="72">
        <v>4470</v>
      </c>
      <c r="C168" s="72">
        <v>2281</v>
      </c>
      <c r="D168" s="72">
        <v>4716</v>
      </c>
      <c r="E168" s="72">
        <v>4129</v>
      </c>
      <c r="F168" s="76">
        <v>587</v>
      </c>
    </row>
    <row r="169" spans="1:6" ht="22.5" customHeight="1" x14ac:dyDescent="0.2">
      <c r="A169" s="5" t="s">
        <v>304</v>
      </c>
      <c r="B169" s="72"/>
      <c r="C169" s="72"/>
      <c r="D169" s="72"/>
      <c r="E169" s="72"/>
      <c r="F169" s="76"/>
    </row>
    <row r="170" spans="1:6" x14ac:dyDescent="0.2">
      <c r="A170" s="5" t="s">
        <v>210</v>
      </c>
      <c r="B170" s="72"/>
      <c r="C170" s="72"/>
      <c r="D170" s="72"/>
      <c r="E170" s="72"/>
      <c r="F170" s="76"/>
    </row>
    <row r="171" spans="1:6" x14ac:dyDescent="0.2">
      <c r="A171" s="7" t="s">
        <v>52</v>
      </c>
      <c r="B171" s="72"/>
      <c r="C171" s="72"/>
      <c r="D171" s="72"/>
      <c r="E171" s="72"/>
      <c r="F171" s="76"/>
    </row>
    <row r="172" spans="1:6" x14ac:dyDescent="0.2">
      <c r="A172" s="8" t="s">
        <v>157</v>
      </c>
      <c r="B172" s="72">
        <v>4342</v>
      </c>
      <c r="C172" s="72">
        <v>2756</v>
      </c>
      <c r="D172" s="72">
        <v>4267</v>
      </c>
      <c r="E172" s="72">
        <v>3898</v>
      </c>
      <c r="F172" s="76">
        <v>313</v>
      </c>
    </row>
    <row r="173" spans="1:6" x14ac:dyDescent="0.2">
      <c r="A173" s="8" t="s">
        <v>158</v>
      </c>
      <c r="B173" s="72">
        <v>4632</v>
      </c>
      <c r="C173" s="72">
        <v>3060</v>
      </c>
      <c r="D173" s="72">
        <v>4512</v>
      </c>
      <c r="E173" s="72">
        <v>3636</v>
      </c>
      <c r="F173" s="76">
        <v>876</v>
      </c>
    </row>
    <row r="174" spans="1:6" ht="12.75" customHeight="1" x14ac:dyDescent="0.2">
      <c r="A174" s="8" t="s">
        <v>159</v>
      </c>
      <c r="B174" s="116">
        <v>5154</v>
      </c>
      <c r="C174" s="72">
        <v>3198</v>
      </c>
      <c r="D174" s="72">
        <v>4977</v>
      </c>
      <c r="E174" s="72">
        <v>4444</v>
      </c>
      <c r="F174" s="76">
        <v>533</v>
      </c>
    </row>
    <row r="175" spans="1:6" x14ac:dyDescent="0.2">
      <c r="A175" s="8" t="s">
        <v>160</v>
      </c>
      <c r="B175" s="72">
        <v>3480</v>
      </c>
      <c r="C175" s="72">
        <v>2138</v>
      </c>
      <c r="D175" s="72">
        <v>3230</v>
      </c>
      <c r="E175" s="72">
        <v>3143</v>
      </c>
      <c r="F175" s="76">
        <v>84</v>
      </c>
    </row>
    <row r="176" spans="1:6" x14ac:dyDescent="0.2">
      <c r="A176" s="7" t="s">
        <v>81</v>
      </c>
      <c r="B176" s="93"/>
      <c r="C176" s="72"/>
      <c r="D176" s="72"/>
      <c r="E176" s="72"/>
      <c r="F176" s="76"/>
    </row>
    <row r="177" spans="1:6" x14ac:dyDescent="0.2">
      <c r="A177" s="8" t="s">
        <v>161</v>
      </c>
      <c r="B177" s="72">
        <v>5026</v>
      </c>
      <c r="C177" s="72">
        <v>2718</v>
      </c>
      <c r="D177" s="72">
        <v>5178</v>
      </c>
      <c r="E177" s="72">
        <v>3916</v>
      </c>
      <c r="F177" s="76">
        <v>1263</v>
      </c>
    </row>
    <row r="178" spans="1:6" x14ac:dyDescent="0.2">
      <c r="A178" s="7" t="s">
        <v>44</v>
      </c>
      <c r="B178" s="72"/>
      <c r="C178" s="94"/>
      <c r="D178" s="72"/>
      <c r="E178" s="72"/>
      <c r="F178" s="76"/>
    </row>
    <row r="179" spans="1:6" x14ac:dyDescent="0.2">
      <c r="A179" s="8" t="s">
        <v>162</v>
      </c>
      <c r="B179" s="72">
        <v>4470</v>
      </c>
      <c r="C179" s="72">
        <v>2385</v>
      </c>
      <c r="D179" s="72">
        <v>4352</v>
      </c>
      <c r="E179" s="72">
        <v>3373</v>
      </c>
      <c r="F179" s="76">
        <v>950</v>
      </c>
    </row>
    <row r="180" spans="1:6" x14ac:dyDescent="0.2">
      <c r="A180" s="8" t="s">
        <v>163</v>
      </c>
      <c r="B180" s="72">
        <v>4728</v>
      </c>
      <c r="C180" s="72">
        <v>2143</v>
      </c>
      <c r="D180" s="72">
        <v>4432</v>
      </c>
      <c r="E180" s="72">
        <v>3612</v>
      </c>
      <c r="F180" s="76">
        <v>820</v>
      </c>
    </row>
    <row r="181" spans="1:6" x14ac:dyDescent="0.2">
      <c r="A181" s="8" t="s">
        <v>164</v>
      </c>
      <c r="B181" s="72">
        <v>4338</v>
      </c>
      <c r="C181" s="72">
        <v>2652</v>
      </c>
      <c r="D181" s="72">
        <v>5191</v>
      </c>
      <c r="E181" s="72">
        <v>3432</v>
      </c>
      <c r="F181" s="76">
        <v>1759</v>
      </c>
    </row>
    <row r="182" spans="1:6" x14ac:dyDescent="0.2">
      <c r="A182" s="5" t="s">
        <v>211</v>
      </c>
      <c r="B182" s="72"/>
      <c r="C182" s="72"/>
      <c r="D182" s="72"/>
      <c r="E182" s="72"/>
      <c r="F182" s="76"/>
    </row>
    <row r="183" spans="1:6" x14ac:dyDescent="0.2">
      <c r="A183" s="7" t="s">
        <v>52</v>
      </c>
      <c r="B183" s="72"/>
      <c r="C183" s="72"/>
      <c r="D183" s="72"/>
      <c r="E183" s="72"/>
      <c r="F183" s="76"/>
    </row>
    <row r="184" spans="1:6" x14ac:dyDescent="0.2">
      <c r="A184" s="8" t="s">
        <v>165</v>
      </c>
      <c r="B184" s="72">
        <v>3263</v>
      </c>
      <c r="C184" s="72">
        <v>1910</v>
      </c>
      <c r="D184" s="72">
        <v>3316</v>
      </c>
      <c r="E184" s="72">
        <v>3014</v>
      </c>
      <c r="F184" s="76">
        <v>302</v>
      </c>
    </row>
    <row r="185" spans="1:6" x14ac:dyDescent="0.2">
      <c r="A185" s="8" t="s">
        <v>166</v>
      </c>
      <c r="B185" s="72">
        <v>4064</v>
      </c>
      <c r="C185" s="72">
        <v>2307</v>
      </c>
      <c r="D185" s="72">
        <v>4068</v>
      </c>
      <c r="E185" s="72">
        <v>3625</v>
      </c>
      <c r="F185" s="76">
        <v>443</v>
      </c>
    </row>
    <row r="186" spans="1:6" x14ac:dyDescent="0.2">
      <c r="A186" s="7" t="s">
        <v>41</v>
      </c>
      <c r="B186" s="72"/>
      <c r="C186" s="72"/>
      <c r="D186" s="72"/>
      <c r="E186" s="72"/>
      <c r="F186" s="76"/>
    </row>
    <row r="187" spans="1:6" x14ac:dyDescent="0.2">
      <c r="A187" s="8" t="s">
        <v>167</v>
      </c>
      <c r="B187" s="72">
        <v>3920</v>
      </c>
      <c r="C187" s="72">
        <v>2295</v>
      </c>
      <c r="D187" s="72">
        <v>4057</v>
      </c>
      <c r="E187" s="72">
        <v>3394</v>
      </c>
      <c r="F187" s="76">
        <v>351</v>
      </c>
    </row>
    <row r="188" spans="1:6" x14ac:dyDescent="0.2">
      <c r="A188" s="8" t="s">
        <v>168</v>
      </c>
      <c r="B188" s="72">
        <v>4173</v>
      </c>
      <c r="C188" s="72">
        <v>2135</v>
      </c>
      <c r="D188" s="72">
        <v>4411</v>
      </c>
      <c r="E188" s="72">
        <v>3530</v>
      </c>
      <c r="F188" s="76">
        <v>882</v>
      </c>
    </row>
    <row r="189" spans="1:6" x14ac:dyDescent="0.2">
      <c r="A189" s="8" t="s">
        <v>169</v>
      </c>
      <c r="B189" s="72">
        <v>4222</v>
      </c>
      <c r="C189" s="72">
        <v>2086</v>
      </c>
      <c r="D189" s="72">
        <v>4035</v>
      </c>
      <c r="E189" s="72">
        <v>3354</v>
      </c>
      <c r="F189" s="76">
        <v>680</v>
      </c>
    </row>
    <row r="190" spans="1:6" x14ac:dyDescent="0.2">
      <c r="A190" s="8" t="s">
        <v>170</v>
      </c>
      <c r="B190" s="72">
        <v>4119</v>
      </c>
      <c r="C190" s="72">
        <v>1687</v>
      </c>
      <c r="D190" s="72">
        <v>4086</v>
      </c>
      <c r="E190" s="72">
        <v>3757</v>
      </c>
      <c r="F190" s="76">
        <v>330</v>
      </c>
    </row>
    <row r="191" spans="1:6" x14ac:dyDescent="0.2">
      <c r="A191" s="7" t="s">
        <v>44</v>
      </c>
      <c r="B191" s="71"/>
      <c r="C191" s="71"/>
      <c r="D191" s="71"/>
      <c r="E191" s="71"/>
      <c r="F191" s="75"/>
    </row>
    <row r="192" spans="1:6" ht="12.75" customHeight="1" x14ac:dyDescent="0.2">
      <c r="A192" s="8" t="s">
        <v>171</v>
      </c>
      <c r="B192" s="72">
        <v>4561</v>
      </c>
      <c r="C192" s="72">
        <v>1143</v>
      </c>
      <c r="D192" s="72">
        <v>4471</v>
      </c>
      <c r="E192" s="72">
        <v>3910</v>
      </c>
      <c r="F192" s="76">
        <v>562</v>
      </c>
    </row>
    <row r="193" spans="1:6" x14ac:dyDescent="0.2">
      <c r="A193" s="8" t="s">
        <v>172</v>
      </c>
      <c r="B193" s="72">
        <v>4965</v>
      </c>
      <c r="C193" s="72">
        <v>1259</v>
      </c>
      <c r="D193" s="72">
        <v>5025</v>
      </c>
      <c r="E193" s="72">
        <v>3519</v>
      </c>
      <c r="F193" s="76">
        <v>1506</v>
      </c>
    </row>
    <row r="194" spans="1:6" x14ac:dyDescent="0.2">
      <c r="A194" s="8" t="s">
        <v>173</v>
      </c>
      <c r="B194" s="72">
        <v>4385</v>
      </c>
      <c r="C194" s="72">
        <v>1746</v>
      </c>
      <c r="D194" s="72">
        <v>4102</v>
      </c>
      <c r="E194" s="72">
        <v>3368</v>
      </c>
      <c r="F194" s="76">
        <v>734</v>
      </c>
    </row>
    <row r="195" spans="1:6" x14ac:dyDescent="0.2">
      <c r="A195" s="8" t="s">
        <v>174</v>
      </c>
      <c r="B195" s="72">
        <v>4123</v>
      </c>
      <c r="C195" s="72">
        <v>1028</v>
      </c>
      <c r="D195" s="72">
        <v>4341</v>
      </c>
      <c r="E195" s="72">
        <v>3716</v>
      </c>
      <c r="F195" s="76">
        <v>626</v>
      </c>
    </row>
    <row r="196" spans="1:6" ht="22.5" x14ac:dyDescent="0.2">
      <c r="A196" s="5" t="s">
        <v>305</v>
      </c>
      <c r="B196" s="72"/>
      <c r="C196" s="72"/>
      <c r="D196" s="72"/>
      <c r="E196" s="72"/>
      <c r="F196" s="76"/>
    </row>
    <row r="197" spans="1:6" ht="22.5" x14ac:dyDescent="0.2">
      <c r="A197" s="5" t="s">
        <v>212</v>
      </c>
      <c r="B197" s="72"/>
      <c r="C197" s="72"/>
      <c r="D197" s="72"/>
      <c r="E197" s="72"/>
      <c r="F197" s="76"/>
    </row>
    <row r="198" spans="1:6" x14ac:dyDescent="0.2">
      <c r="A198" s="7" t="s">
        <v>52</v>
      </c>
      <c r="B198" s="72"/>
      <c r="C198" s="72"/>
      <c r="D198" s="72"/>
      <c r="E198" s="72"/>
      <c r="F198" s="76"/>
    </row>
    <row r="199" spans="1:6" x14ac:dyDescent="0.2">
      <c r="A199" s="8" t="s">
        <v>175</v>
      </c>
      <c r="B199" s="72">
        <v>5087</v>
      </c>
      <c r="C199" s="72">
        <v>3156</v>
      </c>
      <c r="D199" s="72">
        <v>5226</v>
      </c>
      <c r="E199" s="72">
        <v>4327</v>
      </c>
      <c r="F199" s="76">
        <v>821</v>
      </c>
    </row>
    <row r="200" spans="1:6" x14ac:dyDescent="0.2">
      <c r="A200" s="8" t="s">
        <v>176</v>
      </c>
      <c r="B200" s="72">
        <v>5531</v>
      </c>
      <c r="C200" s="72">
        <v>3274</v>
      </c>
      <c r="D200" s="72">
        <v>6625</v>
      </c>
      <c r="E200" s="72">
        <v>3890</v>
      </c>
      <c r="F200" s="76">
        <v>2735</v>
      </c>
    </row>
    <row r="201" spans="1:6" x14ac:dyDescent="0.2">
      <c r="A201" s="8" t="s">
        <v>177</v>
      </c>
      <c r="B201" s="72">
        <v>4427</v>
      </c>
      <c r="C201" s="72">
        <v>2577</v>
      </c>
      <c r="D201" s="72">
        <v>4543</v>
      </c>
      <c r="E201" s="72">
        <v>3652</v>
      </c>
      <c r="F201" s="76">
        <v>879</v>
      </c>
    </row>
    <row r="202" spans="1:6" x14ac:dyDescent="0.2">
      <c r="A202" s="7" t="s">
        <v>44</v>
      </c>
      <c r="B202" s="37"/>
      <c r="C202" s="93"/>
      <c r="D202" s="72"/>
      <c r="E202" s="72"/>
      <c r="F202" s="76"/>
    </row>
    <row r="203" spans="1:6" x14ac:dyDescent="0.2">
      <c r="A203" s="8" t="s">
        <v>178</v>
      </c>
      <c r="B203" s="72">
        <v>4843</v>
      </c>
      <c r="C203" s="72">
        <v>2309</v>
      </c>
      <c r="D203" s="72">
        <v>4592</v>
      </c>
      <c r="E203" s="72">
        <v>4052</v>
      </c>
      <c r="F203" s="76">
        <v>539</v>
      </c>
    </row>
    <row r="204" spans="1:6" x14ac:dyDescent="0.2">
      <c r="A204" s="8" t="s">
        <v>179</v>
      </c>
      <c r="B204" s="72">
        <v>5550</v>
      </c>
      <c r="C204" s="72">
        <v>3523</v>
      </c>
      <c r="D204" s="72">
        <v>4893</v>
      </c>
      <c r="E204" s="72">
        <v>4064</v>
      </c>
      <c r="F204" s="76">
        <v>749</v>
      </c>
    </row>
    <row r="205" spans="1:6" x14ac:dyDescent="0.2">
      <c r="A205" s="5" t="s">
        <v>213</v>
      </c>
      <c r="B205" s="37"/>
      <c r="C205" s="72"/>
      <c r="D205" s="72"/>
      <c r="E205" s="72"/>
      <c r="F205" s="76"/>
    </row>
    <row r="206" spans="1:6" x14ac:dyDescent="0.2">
      <c r="A206" s="7" t="s">
        <v>52</v>
      </c>
      <c r="B206" s="37"/>
      <c r="C206" s="72"/>
      <c r="D206" s="72"/>
      <c r="E206" s="72"/>
      <c r="F206" s="76"/>
    </row>
    <row r="207" spans="1:6" x14ac:dyDescent="0.2">
      <c r="A207" s="8" t="s">
        <v>180</v>
      </c>
      <c r="B207" s="72">
        <v>5092</v>
      </c>
      <c r="C207" s="72">
        <v>3378</v>
      </c>
      <c r="D207" s="72">
        <v>5068</v>
      </c>
      <c r="E207" s="72">
        <v>4644</v>
      </c>
      <c r="F207" s="76">
        <v>423</v>
      </c>
    </row>
    <row r="208" spans="1:6" x14ac:dyDescent="0.2">
      <c r="A208" s="8" t="s">
        <v>181</v>
      </c>
      <c r="B208" s="72">
        <v>5511</v>
      </c>
      <c r="C208" s="72">
        <v>3592</v>
      </c>
      <c r="D208" s="72">
        <v>5545</v>
      </c>
      <c r="E208" s="72">
        <v>4831</v>
      </c>
      <c r="F208" s="76">
        <v>714</v>
      </c>
    </row>
    <row r="209" spans="1:6" x14ac:dyDescent="0.2">
      <c r="A209" s="8" t="s">
        <v>182</v>
      </c>
      <c r="B209" s="72">
        <v>4243</v>
      </c>
      <c r="C209" s="72">
        <v>2190</v>
      </c>
      <c r="D209" s="72">
        <v>4087</v>
      </c>
      <c r="E209" s="72">
        <v>3715</v>
      </c>
      <c r="F209" s="76">
        <v>372</v>
      </c>
    </row>
    <row r="210" spans="1:6" x14ac:dyDescent="0.2">
      <c r="A210" s="7" t="s">
        <v>44</v>
      </c>
      <c r="B210" s="72"/>
      <c r="C210" s="72"/>
      <c r="D210" s="72"/>
      <c r="E210" s="72"/>
      <c r="F210" s="76"/>
    </row>
    <row r="211" spans="1:6" x14ac:dyDescent="0.2">
      <c r="A211" s="8" t="s">
        <v>183</v>
      </c>
      <c r="B211" s="72">
        <v>5633</v>
      </c>
      <c r="C211" s="72">
        <v>3303</v>
      </c>
      <c r="D211" s="72">
        <v>5722</v>
      </c>
      <c r="E211" s="72">
        <v>4586</v>
      </c>
      <c r="F211" s="76">
        <v>1136</v>
      </c>
    </row>
    <row r="212" spans="1:6" x14ac:dyDescent="0.2">
      <c r="A212" s="8" t="s">
        <v>184</v>
      </c>
      <c r="B212" s="72">
        <v>5312</v>
      </c>
      <c r="C212" s="72">
        <v>2635</v>
      </c>
      <c r="D212" s="72">
        <v>5539</v>
      </c>
      <c r="E212" s="72">
        <v>4194</v>
      </c>
      <c r="F212" s="76">
        <v>1345</v>
      </c>
    </row>
    <row r="213" spans="1:6" x14ac:dyDescent="0.2">
      <c r="A213" s="5" t="s">
        <v>214</v>
      </c>
      <c r="B213" s="72"/>
      <c r="C213" s="72"/>
      <c r="D213" s="72"/>
      <c r="E213" s="72"/>
      <c r="F213" s="76"/>
    </row>
    <row r="214" spans="1:6" x14ac:dyDescent="0.2">
      <c r="A214" s="7" t="s">
        <v>81</v>
      </c>
      <c r="B214" s="72"/>
      <c r="C214" s="72"/>
      <c r="D214" s="72"/>
      <c r="E214" s="72"/>
      <c r="F214" s="76"/>
    </row>
    <row r="215" spans="1:6" x14ac:dyDescent="0.2">
      <c r="A215" s="8" t="s">
        <v>185</v>
      </c>
      <c r="B215" s="72">
        <v>4542</v>
      </c>
      <c r="C215" s="72">
        <v>2328</v>
      </c>
      <c r="D215" s="72">
        <v>4708</v>
      </c>
      <c r="E215" s="72">
        <v>4031</v>
      </c>
      <c r="F215" s="76">
        <v>677</v>
      </c>
    </row>
    <row r="216" spans="1:6" x14ac:dyDescent="0.2">
      <c r="A216" s="7" t="s">
        <v>44</v>
      </c>
      <c r="B216" s="72"/>
      <c r="C216" s="72"/>
      <c r="D216" s="72"/>
      <c r="E216" s="72"/>
      <c r="F216" s="76"/>
    </row>
    <row r="217" spans="1:6" x14ac:dyDescent="0.2">
      <c r="A217" s="8" t="s">
        <v>186</v>
      </c>
      <c r="B217" s="72">
        <v>6735</v>
      </c>
      <c r="C217" s="72">
        <v>4238</v>
      </c>
      <c r="D217" s="72">
        <v>6512</v>
      </c>
      <c r="E217" s="72">
        <v>5305</v>
      </c>
      <c r="F217" s="76">
        <v>1208</v>
      </c>
    </row>
    <row r="218" spans="1:6" x14ac:dyDescent="0.2">
      <c r="A218" s="8" t="s">
        <v>187</v>
      </c>
      <c r="B218" s="72">
        <v>5344</v>
      </c>
      <c r="C218" s="72">
        <v>2595</v>
      </c>
      <c r="D218" s="72">
        <v>5276</v>
      </c>
      <c r="E218" s="72">
        <v>3757</v>
      </c>
      <c r="F218" s="76">
        <v>1519</v>
      </c>
    </row>
    <row r="219" spans="1:6" x14ac:dyDescent="0.2">
      <c r="A219" s="8" t="s">
        <v>188</v>
      </c>
      <c r="B219" s="72">
        <v>4577</v>
      </c>
      <c r="C219" s="72">
        <v>1843</v>
      </c>
      <c r="D219" s="72">
        <v>4385</v>
      </c>
      <c r="E219" s="72">
        <v>3690</v>
      </c>
      <c r="F219" s="76">
        <v>694</v>
      </c>
    </row>
    <row r="220" spans="1:6" x14ac:dyDescent="0.2">
      <c r="A220" s="8" t="s">
        <v>189</v>
      </c>
      <c r="B220" s="72">
        <v>5245</v>
      </c>
      <c r="C220" s="72">
        <v>2960</v>
      </c>
      <c r="D220" s="72">
        <v>5189</v>
      </c>
      <c r="E220" s="72">
        <v>4072</v>
      </c>
      <c r="F220" s="76">
        <v>1117</v>
      </c>
    </row>
    <row r="221" spans="1:6" x14ac:dyDescent="0.2">
      <c r="A221" s="8" t="s">
        <v>190</v>
      </c>
      <c r="B221" s="72">
        <v>4116</v>
      </c>
      <c r="C221" s="72">
        <v>1916</v>
      </c>
      <c r="D221" s="72">
        <v>4596</v>
      </c>
      <c r="E221" s="72">
        <v>4015</v>
      </c>
      <c r="F221" s="76">
        <v>570</v>
      </c>
    </row>
    <row r="222" spans="1:6" x14ac:dyDescent="0.2">
      <c r="A222" s="86"/>
      <c r="B222" s="86"/>
      <c r="C222" s="86"/>
      <c r="D222" s="86"/>
      <c r="E222" s="86"/>
      <c r="F222" s="86"/>
    </row>
    <row r="223" spans="1:6" x14ac:dyDescent="0.2">
      <c r="A223" s="87" t="s">
        <v>263</v>
      </c>
      <c r="B223" s="86"/>
      <c r="C223" s="86"/>
      <c r="D223" s="86"/>
      <c r="E223" s="86"/>
      <c r="F223" s="86"/>
    </row>
    <row r="224" spans="1:6" s="67" customFormat="1" x14ac:dyDescent="0.2">
      <c r="A224" s="88" t="s">
        <v>264</v>
      </c>
    </row>
    <row r="225" spans="1:1" x14ac:dyDescent="0.2">
      <c r="A225" s="32"/>
    </row>
  </sheetData>
  <mergeCells count="9">
    <mergeCell ref="A1:F1"/>
    <mergeCell ref="A2:A5"/>
    <mergeCell ref="D2:F2"/>
    <mergeCell ref="D3:D4"/>
    <mergeCell ref="E3:F3"/>
    <mergeCell ref="B2:C2"/>
    <mergeCell ref="B3:B4"/>
    <mergeCell ref="C3:C4"/>
    <mergeCell ref="B5:F5"/>
  </mergeCells>
  <phoneticPr fontId="4"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pane ySplit="6" topLeftCell="A7" activePane="bottomLeft" state="frozen"/>
      <selection pane="bottomLeft" activeCell="N13" sqref="N13"/>
    </sheetView>
  </sheetViews>
  <sheetFormatPr defaultRowHeight="12.75" x14ac:dyDescent="0.2"/>
  <cols>
    <col min="1" max="1" width="21.7109375" customWidth="1"/>
    <col min="2" max="11" width="11.7109375" customWidth="1"/>
  </cols>
  <sheetData>
    <row r="1" spans="1:11" ht="28.5" customHeight="1" x14ac:dyDescent="0.2">
      <c r="A1" s="190" t="s">
        <v>337</v>
      </c>
      <c r="B1" s="191"/>
      <c r="C1" s="191"/>
      <c r="D1" s="191"/>
      <c r="E1" s="191"/>
      <c r="F1" s="191"/>
      <c r="G1" s="191"/>
      <c r="H1" s="191"/>
      <c r="I1" s="191"/>
      <c r="J1" s="191"/>
      <c r="K1" s="191"/>
    </row>
    <row r="2" spans="1:11" s="17" customFormat="1" ht="18.75" customHeight="1" x14ac:dyDescent="0.2">
      <c r="A2" s="192" t="s">
        <v>265</v>
      </c>
      <c r="B2" s="170" t="s">
        <v>266</v>
      </c>
      <c r="C2" s="172" t="s">
        <v>251</v>
      </c>
      <c r="D2" s="173"/>
      <c r="E2" s="173"/>
      <c r="F2" s="173"/>
      <c r="G2" s="173"/>
      <c r="H2" s="173"/>
      <c r="I2" s="173"/>
      <c r="J2" s="173"/>
      <c r="K2" s="173"/>
    </row>
    <row r="3" spans="1:11" s="17" customFormat="1" ht="50.1" customHeight="1" x14ac:dyDescent="0.2">
      <c r="A3" s="149"/>
      <c r="B3" s="193"/>
      <c r="C3" s="195" t="s">
        <v>267</v>
      </c>
      <c r="D3" s="196"/>
      <c r="E3" s="196"/>
      <c r="F3" s="197"/>
      <c r="G3" s="196" t="s">
        <v>268</v>
      </c>
      <c r="H3" s="196"/>
      <c r="I3" s="197"/>
      <c r="J3" s="196" t="s">
        <v>308</v>
      </c>
      <c r="K3" s="196"/>
    </row>
    <row r="4" spans="1:11" s="17" customFormat="1" ht="15.95" customHeight="1" x14ac:dyDescent="0.2">
      <c r="A4" s="149"/>
      <c r="B4" s="193"/>
      <c r="C4" s="170" t="s">
        <v>246</v>
      </c>
      <c r="D4" s="173" t="s">
        <v>269</v>
      </c>
      <c r="E4" s="173"/>
      <c r="F4" s="187"/>
      <c r="G4" s="170" t="s">
        <v>246</v>
      </c>
      <c r="H4" s="172" t="s">
        <v>270</v>
      </c>
      <c r="I4" s="187"/>
      <c r="J4" s="170" t="s">
        <v>246</v>
      </c>
      <c r="K4" s="188" t="s">
        <v>309</v>
      </c>
    </row>
    <row r="5" spans="1:11" s="17" customFormat="1" ht="90" x14ac:dyDescent="0.2">
      <c r="A5" s="149"/>
      <c r="B5" s="194"/>
      <c r="C5" s="171"/>
      <c r="D5" s="31" t="s">
        <v>271</v>
      </c>
      <c r="E5" s="31" t="s">
        <v>342</v>
      </c>
      <c r="F5" s="81" t="s">
        <v>272</v>
      </c>
      <c r="G5" s="171"/>
      <c r="H5" s="31" t="s">
        <v>273</v>
      </c>
      <c r="I5" s="81" t="s">
        <v>274</v>
      </c>
      <c r="J5" s="171"/>
      <c r="K5" s="189"/>
    </row>
    <row r="6" spans="1:11" s="17" customFormat="1" ht="15.95" customHeight="1" thickBot="1" x14ac:dyDescent="0.25">
      <c r="A6" s="150"/>
      <c r="B6" s="198" t="s">
        <v>324</v>
      </c>
      <c r="C6" s="169"/>
      <c r="D6" s="169"/>
      <c r="E6" s="169"/>
      <c r="F6" s="169"/>
      <c r="G6" s="169"/>
      <c r="H6" s="169"/>
      <c r="I6" s="169"/>
      <c r="J6" s="169"/>
      <c r="K6" s="169"/>
    </row>
    <row r="7" spans="1:11" ht="15" customHeight="1" x14ac:dyDescent="0.2">
      <c r="A7" s="5" t="s">
        <v>191</v>
      </c>
      <c r="B7" s="47">
        <v>16724649.9</v>
      </c>
      <c r="C7" s="47">
        <v>9227084.3000000007</v>
      </c>
      <c r="D7" s="47">
        <v>299046.7</v>
      </c>
      <c r="E7" s="47">
        <v>4284271</v>
      </c>
      <c r="F7" s="47">
        <v>715492.1</v>
      </c>
      <c r="G7" s="47">
        <v>2908883.2</v>
      </c>
      <c r="H7" s="47">
        <v>2457851.5</v>
      </c>
      <c r="I7" s="47">
        <v>445553.1</v>
      </c>
      <c r="J7" s="47">
        <v>3514045</v>
      </c>
      <c r="K7" s="51">
        <v>3186376.4</v>
      </c>
    </row>
    <row r="8" spans="1:11" x14ac:dyDescent="0.2">
      <c r="A8" s="84" t="s">
        <v>192</v>
      </c>
      <c r="B8" s="54"/>
      <c r="C8" s="48"/>
      <c r="D8" s="54"/>
      <c r="E8" s="54"/>
      <c r="F8" s="54"/>
      <c r="G8" s="55"/>
      <c r="H8" s="55"/>
      <c r="I8" s="55"/>
      <c r="J8" s="55"/>
      <c r="K8" s="56"/>
    </row>
    <row r="9" spans="1:11" x14ac:dyDescent="0.2">
      <c r="A9" s="42" t="s">
        <v>193</v>
      </c>
      <c r="B9" s="48">
        <v>1938285.9</v>
      </c>
      <c r="C9" s="48">
        <v>810228.6</v>
      </c>
      <c r="D9" s="48">
        <v>15251.5</v>
      </c>
      <c r="E9" s="48">
        <v>534766.6</v>
      </c>
      <c r="F9" s="48">
        <v>16364.2</v>
      </c>
      <c r="G9" s="48">
        <v>314616.59999999998</v>
      </c>
      <c r="H9" s="48">
        <v>165023.70000000001</v>
      </c>
      <c r="I9" s="48">
        <v>148055.29999999999</v>
      </c>
      <c r="J9" s="48">
        <v>600243.19999999995</v>
      </c>
      <c r="K9" s="57">
        <v>519123.20000000001</v>
      </c>
    </row>
    <row r="10" spans="1:11" x14ac:dyDescent="0.2">
      <c r="A10" s="89" t="s">
        <v>194</v>
      </c>
      <c r="B10" s="54"/>
      <c r="C10" s="48"/>
      <c r="D10" s="54"/>
      <c r="E10" s="54"/>
      <c r="F10" s="54"/>
      <c r="G10" s="54"/>
      <c r="H10" s="54"/>
      <c r="I10" s="54"/>
      <c r="J10" s="54"/>
      <c r="K10" s="58"/>
    </row>
    <row r="11" spans="1:11" ht="15" customHeight="1" x14ac:dyDescent="0.2">
      <c r="A11" s="42" t="s">
        <v>195</v>
      </c>
      <c r="B11" s="48">
        <v>14786364</v>
      </c>
      <c r="C11" s="48">
        <v>8416855.6999999993</v>
      </c>
      <c r="D11" s="48">
        <v>283795.20000000001</v>
      </c>
      <c r="E11" s="48">
        <v>3749504.4</v>
      </c>
      <c r="F11" s="48">
        <v>699127.9</v>
      </c>
      <c r="G11" s="48">
        <v>2594266.6</v>
      </c>
      <c r="H11" s="48">
        <v>2292827.7999999998</v>
      </c>
      <c r="I11" s="48">
        <v>297497.8</v>
      </c>
      <c r="J11" s="48">
        <v>2913801.7</v>
      </c>
      <c r="K11" s="57">
        <v>2667253.2000000002</v>
      </c>
    </row>
    <row r="12" spans="1:11" ht="15" customHeight="1" x14ac:dyDescent="0.2">
      <c r="A12" s="89" t="s">
        <v>196</v>
      </c>
      <c r="B12" s="54"/>
      <c r="C12" s="48"/>
      <c r="D12" s="54"/>
      <c r="E12" s="54"/>
      <c r="F12" s="54"/>
      <c r="G12" s="54"/>
      <c r="H12" s="54"/>
      <c r="I12" s="54"/>
      <c r="J12" s="54"/>
      <c r="K12" s="58"/>
    </row>
    <row r="13" spans="1:11" ht="22.5" x14ac:dyDescent="0.2">
      <c r="A13" s="5" t="s">
        <v>291</v>
      </c>
      <c r="B13" s="48"/>
      <c r="C13" s="48"/>
      <c r="D13" s="48"/>
      <c r="E13" s="48"/>
      <c r="F13" s="48"/>
      <c r="G13" s="48"/>
      <c r="H13" s="48"/>
      <c r="I13" s="48"/>
      <c r="J13" s="48"/>
      <c r="K13" s="57"/>
    </row>
    <row r="14" spans="1:11" x14ac:dyDescent="0.2">
      <c r="A14" s="7" t="s">
        <v>275</v>
      </c>
      <c r="B14" s="54"/>
      <c r="C14" s="48"/>
      <c r="D14" s="54"/>
      <c r="E14" s="54"/>
      <c r="F14" s="54"/>
      <c r="G14" s="54"/>
      <c r="H14" s="54"/>
      <c r="I14" s="54"/>
      <c r="J14" s="54"/>
      <c r="K14" s="58"/>
    </row>
    <row r="15" spans="1:11" x14ac:dyDescent="0.2">
      <c r="A15" s="8" t="s">
        <v>0</v>
      </c>
      <c r="B15" s="48">
        <v>138900.9</v>
      </c>
      <c r="C15" s="48">
        <v>66726.2</v>
      </c>
      <c r="D15" s="48">
        <v>1438.2</v>
      </c>
      <c r="E15" s="48">
        <v>51133.599999999999</v>
      </c>
      <c r="F15" s="48">
        <v>785.6</v>
      </c>
      <c r="G15" s="48">
        <v>20417.3</v>
      </c>
      <c r="H15" s="48">
        <v>6772.4</v>
      </c>
      <c r="I15" s="48">
        <v>13568</v>
      </c>
      <c r="J15" s="48">
        <v>23464.5</v>
      </c>
      <c r="K15" s="57">
        <v>19797.400000000001</v>
      </c>
    </row>
    <row r="16" spans="1:11" x14ac:dyDescent="0.2">
      <c r="A16" s="8" t="s">
        <v>1</v>
      </c>
      <c r="B16" s="48">
        <v>192012.6</v>
      </c>
      <c r="C16" s="48">
        <v>72057.7</v>
      </c>
      <c r="D16" s="48">
        <v>1856</v>
      </c>
      <c r="E16" s="48">
        <v>46253.2</v>
      </c>
      <c r="F16" s="48">
        <v>1743.2</v>
      </c>
      <c r="G16" s="48">
        <v>35329.300000000003</v>
      </c>
      <c r="H16" s="48">
        <v>17353.400000000001</v>
      </c>
      <c r="I16" s="48">
        <v>17920.599999999999</v>
      </c>
      <c r="J16" s="48">
        <v>66558.5</v>
      </c>
      <c r="K16" s="57">
        <v>61288.5</v>
      </c>
    </row>
    <row r="17" spans="1:11" x14ac:dyDescent="0.2">
      <c r="A17" s="8" t="s">
        <v>2</v>
      </c>
      <c r="B17" s="48">
        <v>173883.9</v>
      </c>
      <c r="C17" s="48">
        <v>50232.7</v>
      </c>
      <c r="D17" s="48">
        <v>1656.5</v>
      </c>
      <c r="E17" s="48">
        <v>33682.300000000003</v>
      </c>
      <c r="F17" s="48">
        <v>592.29999999999995</v>
      </c>
      <c r="G17" s="48">
        <v>29415.5</v>
      </c>
      <c r="H17" s="48">
        <v>13113.4</v>
      </c>
      <c r="I17" s="48">
        <v>16020.7</v>
      </c>
      <c r="J17" s="48">
        <v>73234.399999999994</v>
      </c>
      <c r="K17" s="57">
        <v>65126.2</v>
      </c>
    </row>
    <row r="18" spans="1:11" x14ac:dyDescent="0.2">
      <c r="A18" s="7" t="s">
        <v>3</v>
      </c>
      <c r="B18" s="54"/>
      <c r="C18" s="48"/>
      <c r="D18" s="54"/>
      <c r="E18" s="54"/>
      <c r="F18" s="54"/>
      <c r="G18" s="54"/>
      <c r="H18" s="54"/>
      <c r="I18" s="54"/>
      <c r="J18" s="54"/>
      <c r="K18" s="58"/>
    </row>
    <row r="19" spans="1:11" x14ac:dyDescent="0.2">
      <c r="A19" s="90" t="s">
        <v>4</v>
      </c>
      <c r="B19" s="54"/>
      <c r="C19" s="48"/>
      <c r="D19" s="54"/>
      <c r="E19" s="54"/>
      <c r="F19" s="54"/>
      <c r="G19" s="54"/>
      <c r="H19" s="54"/>
      <c r="I19" s="54"/>
      <c r="J19" s="54"/>
      <c r="K19" s="58"/>
    </row>
    <row r="20" spans="1:11" x14ac:dyDescent="0.2">
      <c r="A20" s="8" t="s">
        <v>5</v>
      </c>
      <c r="B20" s="48">
        <v>1069387.3999999999</v>
      </c>
      <c r="C20" s="48">
        <v>618596.6</v>
      </c>
      <c r="D20" s="48">
        <v>32331.1</v>
      </c>
      <c r="E20" s="48">
        <v>296287.09999999998</v>
      </c>
      <c r="F20" s="48">
        <v>23324.2</v>
      </c>
      <c r="G20" s="48">
        <v>174703.1</v>
      </c>
      <c r="H20" s="48">
        <v>160286.70000000001</v>
      </c>
      <c r="I20" s="48">
        <v>14159.8</v>
      </c>
      <c r="J20" s="48">
        <v>233130.2</v>
      </c>
      <c r="K20" s="57">
        <v>222233.8</v>
      </c>
    </row>
    <row r="21" spans="1:11" ht="22.5" x14ac:dyDescent="0.2">
      <c r="A21" s="5" t="s">
        <v>292</v>
      </c>
      <c r="B21" s="49"/>
      <c r="C21" s="49"/>
      <c r="D21" s="49"/>
      <c r="E21" s="49"/>
      <c r="F21" s="49"/>
      <c r="G21" s="48"/>
      <c r="H21" s="48"/>
      <c r="I21" s="48"/>
      <c r="J21" s="48"/>
      <c r="K21" s="57"/>
    </row>
    <row r="22" spans="1:11" x14ac:dyDescent="0.2">
      <c r="A22" s="7" t="s">
        <v>276</v>
      </c>
      <c r="B22" s="54"/>
      <c r="C22" s="48"/>
      <c r="D22" s="54"/>
      <c r="E22" s="54"/>
      <c r="F22" s="54"/>
      <c r="G22" s="54"/>
      <c r="H22" s="54"/>
      <c r="I22" s="54"/>
      <c r="J22" s="54"/>
      <c r="K22" s="58"/>
    </row>
    <row r="23" spans="1:11" x14ac:dyDescent="0.2">
      <c r="A23" s="8" t="s">
        <v>6</v>
      </c>
      <c r="B23" s="48">
        <v>88340.1</v>
      </c>
      <c r="C23" s="48">
        <v>37119.599999999999</v>
      </c>
      <c r="D23" s="48">
        <v>563.79999999999995</v>
      </c>
      <c r="E23" s="48">
        <v>16102.8</v>
      </c>
      <c r="F23" s="48">
        <v>544.5</v>
      </c>
      <c r="G23" s="48">
        <v>14646.5</v>
      </c>
      <c r="H23" s="48">
        <v>8606.7999999999993</v>
      </c>
      <c r="I23" s="48">
        <v>5965.2</v>
      </c>
      <c r="J23" s="48">
        <v>34591.599999999999</v>
      </c>
      <c r="K23" s="57">
        <v>30303.7</v>
      </c>
    </row>
    <row r="24" spans="1:11" x14ac:dyDescent="0.2">
      <c r="A24" s="8" t="s">
        <v>7</v>
      </c>
      <c r="B24" s="48">
        <v>164878.9</v>
      </c>
      <c r="C24" s="48">
        <v>65678</v>
      </c>
      <c r="D24" s="48">
        <v>1309.3</v>
      </c>
      <c r="E24" s="48">
        <v>41610.1</v>
      </c>
      <c r="F24" s="48">
        <v>2745.2</v>
      </c>
      <c r="G24" s="48">
        <v>25892.6</v>
      </c>
      <c r="H24" s="48">
        <v>18104.400000000001</v>
      </c>
      <c r="I24" s="48">
        <v>7788.2</v>
      </c>
      <c r="J24" s="48">
        <v>63068.7</v>
      </c>
      <c r="K24" s="57">
        <v>60563.1</v>
      </c>
    </row>
    <row r="25" spans="1:11" x14ac:dyDescent="0.2">
      <c r="A25" s="7" t="s">
        <v>8</v>
      </c>
      <c r="B25" s="54"/>
      <c r="C25" s="48"/>
      <c r="D25" s="54"/>
      <c r="E25" s="54"/>
      <c r="F25" s="54"/>
      <c r="G25" s="54"/>
      <c r="H25" s="54"/>
      <c r="I25" s="54"/>
      <c r="J25" s="54"/>
      <c r="K25" s="58"/>
    </row>
    <row r="26" spans="1:11" x14ac:dyDescent="0.2">
      <c r="A26" s="90" t="s">
        <v>9</v>
      </c>
      <c r="B26" s="54"/>
      <c r="C26" s="48"/>
      <c r="D26" s="54"/>
      <c r="E26" s="54"/>
      <c r="F26" s="54"/>
      <c r="G26" s="54"/>
      <c r="H26" s="54"/>
      <c r="I26" s="54"/>
      <c r="J26" s="54"/>
      <c r="K26" s="58"/>
    </row>
    <row r="27" spans="1:11" x14ac:dyDescent="0.2">
      <c r="A27" s="8" t="s">
        <v>10</v>
      </c>
      <c r="B27" s="48">
        <v>891584.9</v>
      </c>
      <c r="C27" s="48">
        <v>413234.5</v>
      </c>
      <c r="D27" s="48">
        <v>4818.3</v>
      </c>
      <c r="E27" s="48">
        <v>187723</v>
      </c>
      <c r="F27" s="48">
        <v>57255.8</v>
      </c>
      <c r="G27" s="48">
        <v>198018.6</v>
      </c>
      <c r="H27" s="48">
        <v>170073.5</v>
      </c>
      <c r="I27" s="48">
        <v>27293.7</v>
      </c>
      <c r="J27" s="48">
        <v>211222.2</v>
      </c>
      <c r="K27" s="57">
        <v>158059.1</v>
      </c>
    </row>
    <row r="28" spans="1:11" x14ac:dyDescent="0.2">
      <c r="A28" s="8" t="s">
        <v>11</v>
      </c>
      <c r="B28" s="48">
        <v>280380.40000000002</v>
      </c>
      <c r="C28" s="48">
        <v>136678.1</v>
      </c>
      <c r="D28" s="48">
        <v>3365.9</v>
      </c>
      <c r="E28" s="48">
        <v>73207.7</v>
      </c>
      <c r="F28" s="48">
        <v>3596.7</v>
      </c>
      <c r="G28" s="48">
        <v>59430.3</v>
      </c>
      <c r="H28" s="48">
        <v>51827.8</v>
      </c>
      <c r="I28" s="48">
        <v>7557</v>
      </c>
      <c r="J28" s="48">
        <v>65173.4</v>
      </c>
      <c r="K28" s="57">
        <v>58334.7</v>
      </c>
    </row>
    <row r="29" spans="1:11" ht="22.5" x14ac:dyDescent="0.2">
      <c r="A29" s="5" t="s">
        <v>293</v>
      </c>
      <c r="B29" s="48"/>
      <c r="C29" s="48"/>
      <c r="D29" s="48"/>
      <c r="E29" s="48"/>
      <c r="F29" s="48"/>
      <c r="G29" s="48"/>
      <c r="H29" s="48"/>
      <c r="I29" s="48"/>
      <c r="J29" s="48"/>
      <c r="K29" s="57"/>
    </row>
    <row r="30" spans="1:11" x14ac:dyDescent="0.2">
      <c r="A30" s="7" t="s">
        <v>275</v>
      </c>
      <c r="B30" s="54"/>
      <c r="C30" s="48"/>
      <c r="D30" s="54"/>
      <c r="E30" s="54"/>
      <c r="F30" s="54"/>
      <c r="G30" s="54"/>
      <c r="H30" s="54"/>
      <c r="I30" s="54"/>
      <c r="J30" s="54"/>
      <c r="K30" s="58"/>
    </row>
    <row r="31" spans="1:11" x14ac:dyDescent="0.2">
      <c r="A31" s="8" t="s">
        <v>12</v>
      </c>
      <c r="B31" s="48">
        <v>118936.4</v>
      </c>
      <c r="C31" s="48">
        <v>50065.2</v>
      </c>
      <c r="D31" s="48">
        <v>304.89999999999998</v>
      </c>
      <c r="E31" s="48">
        <v>29532.6</v>
      </c>
      <c r="F31" s="48">
        <v>1560.9</v>
      </c>
      <c r="G31" s="48">
        <v>27408.2</v>
      </c>
      <c r="H31" s="48">
        <v>3014.2</v>
      </c>
      <c r="I31" s="48">
        <v>24347.4</v>
      </c>
      <c r="J31" s="48">
        <v>24213.1</v>
      </c>
      <c r="K31" s="57">
        <v>9989.5</v>
      </c>
    </row>
    <row r="32" spans="1:11" x14ac:dyDescent="0.2">
      <c r="A32" s="8" t="s">
        <v>13</v>
      </c>
      <c r="B32" s="48">
        <v>74322.8</v>
      </c>
      <c r="C32" s="48">
        <v>25853.5</v>
      </c>
      <c r="D32" s="48">
        <v>236.5</v>
      </c>
      <c r="E32" s="48">
        <v>19982.099999999999</v>
      </c>
      <c r="F32" s="48">
        <v>106.5</v>
      </c>
      <c r="G32" s="48">
        <v>15441.5</v>
      </c>
      <c r="H32" s="48">
        <v>7947.5</v>
      </c>
      <c r="I32" s="48">
        <v>7483.2</v>
      </c>
      <c r="J32" s="48">
        <v>18604.5</v>
      </c>
      <c r="K32" s="57">
        <v>13405.3</v>
      </c>
    </row>
    <row r="33" spans="1:11" x14ac:dyDescent="0.2">
      <c r="A33" s="8" t="s">
        <v>14</v>
      </c>
      <c r="B33" s="48">
        <v>65147.4</v>
      </c>
      <c r="C33" s="48">
        <v>24087</v>
      </c>
      <c r="D33" s="48">
        <v>302.10000000000002</v>
      </c>
      <c r="E33" s="48">
        <v>17005.7</v>
      </c>
      <c r="F33" s="48">
        <v>921.6</v>
      </c>
      <c r="G33" s="48">
        <v>11707.2</v>
      </c>
      <c r="H33" s="48">
        <v>8818.2000000000007</v>
      </c>
      <c r="I33" s="48">
        <v>2857.7</v>
      </c>
      <c r="J33" s="48">
        <v>21240.799999999999</v>
      </c>
      <c r="K33" s="57">
        <v>13857.7</v>
      </c>
    </row>
    <row r="34" spans="1:11" x14ac:dyDescent="0.2">
      <c r="A34" s="7" t="s">
        <v>3</v>
      </c>
      <c r="B34" s="54"/>
      <c r="C34" s="48"/>
      <c r="D34" s="54"/>
      <c r="E34" s="54"/>
      <c r="F34" s="54"/>
      <c r="G34" s="54"/>
      <c r="H34" s="54"/>
      <c r="I34" s="54"/>
      <c r="J34" s="54"/>
      <c r="K34" s="58"/>
    </row>
    <row r="35" spans="1:11" x14ac:dyDescent="0.2">
      <c r="A35" s="90" t="s">
        <v>4</v>
      </c>
      <c r="B35" s="54"/>
      <c r="C35" s="48"/>
      <c r="D35" s="54"/>
      <c r="E35" s="54"/>
      <c r="F35" s="54"/>
      <c r="G35" s="54"/>
      <c r="H35" s="54"/>
      <c r="I35" s="54"/>
      <c r="J35" s="54"/>
      <c r="K35" s="58"/>
    </row>
    <row r="36" spans="1:11" x14ac:dyDescent="0.2">
      <c r="A36" s="8" t="s">
        <v>15</v>
      </c>
      <c r="B36" s="48">
        <v>1264045.8</v>
      </c>
      <c r="C36" s="48">
        <v>663163.30000000005</v>
      </c>
      <c r="D36" s="48">
        <v>15393.3</v>
      </c>
      <c r="E36" s="48">
        <v>305393.59999999998</v>
      </c>
      <c r="F36" s="48">
        <v>47195.9</v>
      </c>
      <c r="G36" s="48">
        <v>241797.5</v>
      </c>
      <c r="H36" s="48">
        <v>209559.2</v>
      </c>
      <c r="I36" s="48">
        <v>32035.1</v>
      </c>
      <c r="J36" s="48">
        <v>294608.5</v>
      </c>
      <c r="K36" s="57">
        <v>278026.90000000002</v>
      </c>
    </row>
    <row r="37" spans="1:11" ht="22.5" x14ac:dyDescent="0.2">
      <c r="A37" s="5" t="s">
        <v>294</v>
      </c>
      <c r="B37" s="48"/>
      <c r="C37" s="48"/>
      <c r="D37" s="48"/>
      <c r="E37" s="48"/>
      <c r="F37" s="48"/>
      <c r="G37" s="48"/>
      <c r="H37" s="48"/>
      <c r="I37" s="48"/>
      <c r="J37" s="48"/>
      <c r="K37" s="57"/>
    </row>
    <row r="38" spans="1:11" x14ac:dyDescent="0.2">
      <c r="A38" s="38" t="s">
        <v>215</v>
      </c>
      <c r="B38" s="50">
        <v>86567.9</v>
      </c>
      <c r="C38" s="50">
        <v>45137</v>
      </c>
      <c r="D38" s="50">
        <v>441.9</v>
      </c>
      <c r="E38" s="50">
        <v>32236.6</v>
      </c>
      <c r="F38" s="50">
        <v>439.1</v>
      </c>
      <c r="G38" s="50">
        <v>12061.9</v>
      </c>
      <c r="H38" s="50">
        <v>3436.8</v>
      </c>
      <c r="I38" s="50">
        <v>8543.2999999999993</v>
      </c>
      <c r="J38" s="50">
        <v>21779.1</v>
      </c>
      <c r="K38" s="59">
        <v>18385.900000000001</v>
      </c>
    </row>
    <row r="39" spans="1:11" x14ac:dyDescent="0.2">
      <c r="A39" s="7" t="s">
        <v>8</v>
      </c>
      <c r="B39" s="48"/>
      <c r="C39" s="48"/>
      <c r="D39" s="48"/>
      <c r="E39" s="48"/>
      <c r="F39" s="48"/>
      <c r="G39" s="48"/>
      <c r="H39" s="48"/>
      <c r="I39" s="48"/>
      <c r="J39" s="48"/>
      <c r="K39" s="57"/>
    </row>
    <row r="40" spans="1:11" x14ac:dyDescent="0.2">
      <c r="A40" s="90" t="s">
        <v>9</v>
      </c>
      <c r="B40" s="54"/>
      <c r="C40" s="48"/>
      <c r="D40" s="54"/>
      <c r="E40" s="54"/>
      <c r="F40" s="54"/>
      <c r="G40" s="48"/>
      <c r="H40" s="48"/>
      <c r="I40" s="48"/>
      <c r="J40" s="48"/>
      <c r="K40" s="57"/>
    </row>
    <row r="41" spans="1:11" x14ac:dyDescent="0.2">
      <c r="A41" s="8" t="s">
        <v>16</v>
      </c>
      <c r="B41" s="54">
        <v>1212988.3999999999</v>
      </c>
      <c r="C41" s="48">
        <v>755973.5</v>
      </c>
      <c r="D41" s="54">
        <v>21327</v>
      </c>
      <c r="E41" s="54">
        <v>311715.5</v>
      </c>
      <c r="F41" s="54">
        <v>133021</v>
      </c>
      <c r="G41" s="54">
        <v>176255.8</v>
      </c>
      <c r="H41" s="54">
        <v>157888.5</v>
      </c>
      <c r="I41" s="54">
        <v>17807.7</v>
      </c>
      <c r="J41" s="54">
        <v>215181.4</v>
      </c>
      <c r="K41" s="58">
        <v>202414.4</v>
      </c>
    </row>
    <row r="42" spans="1:11" x14ac:dyDescent="0.2">
      <c r="A42" s="8" t="s">
        <v>17</v>
      </c>
      <c r="B42" s="48">
        <v>871596.1</v>
      </c>
      <c r="C42" s="48">
        <v>476930.2</v>
      </c>
      <c r="D42" s="48">
        <v>8614.9</v>
      </c>
      <c r="E42" s="48">
        <v>210128.3</v>
      </c>
      <c r="F42" s="48">
        <v>30174.9</v>
      </c>
      <c r="G42" s="48">
        <v>180651.1</v>
      </c>
      <c r="H42" s="48">
        <v>157032.1</v>
      </c>
      <c r="I42" s="48">
        <v>23122.1</v>
      </c>
      <c r="J42" s="48">
        <v>191360.2</v>
      </c>
      <c r="K42" s="57">
        <v>163688.5</v>
      </c>
    </row>
    <row r="43" spans="1:11" ht="22.5" x14ac:dyDescent="0.2">
      <c r="A43" s="5" t="s">
        <v>295</v>
      </c>
      <c r="B43" s="48"/>
      <c r="C43" s="48"/>
      <c r="D43" s="48"/>
      <c r="E43" s="48"/>
      <c r="F43" s="48"/>
      <c r="G43" s="48"/>
      <c r="H43" s="48"/>
      <c r="I43" s="48"/>
      <c r="J43" s="48"/>
      <c r="K43" s="57"/>
    </row>
    <row r="44" spans="1:11" x14ac:dyDescent="0.2">
      <c r="A44" s="7" t="s">
        <v>8</v>
      </c>
      <c r="B44" s="54"/>
      <c r="C44" s="54"/>
      <c r="D44" s="54"/>
      <c r="E44" s="54"/>
      <c r="F44" s="54"/>
      <c r="G44" s="54"/>
      <c r="H44" s="54"/>
      <c r="I44" s="54"/>
      <c r="J44" s="54"/>
      <c r="K44" s="60"/>
    </row>
    <row r="45" spans="1:11" x14ac:dyDescent="0.2">
      <c r="A45" s="90" t="s">
        <v>9</v>
      </c>
      <c r="B45" s="54"/>
      <c r="C45" s="54"/>
      <c r="D45" s="54"/>
      <c r="E45" s="54"/>
      <c r="F45" s="54"/>
      <c r="G45" s="54"/>
      <c r="H45" s="54"/>
      <c r="I45" s="54"/>
      <c r="J45" s="54"/>
      <c r="K45" s="60"/>
    </row>
    <row r="46" spans="1:11" x14ac:dyDescent="0.2">
      <c r="A46" s="8" t="s">
        <v>18</v>
      </c>
      <c r="B46" s="54">
        <v>663721.6</v>
      </c>
      <c r="C46" s="54">
        <v>347840.4</v>
      </c>
      <c r="D46" s="54">
        <v>10700.1</v>
      </c>
      <c r="E46" s="54">
        <v>141422.39999999999</v>
      </c>
      <c r="F46" s="54">
        <v>29600.6</v>
      </c>
      <c r="G46" s="54">
        <v>134915</v>
      </c>
      <c r="H46" s="54">
        <v>117766.1</v>
      </c>
      <c r="I46" s="54">
        <v>17026.7</v>
      </c>
      <c r="J46" s="54">
        <v>142871.1</v>
      </c>
      <c r="K46" s="60">
        <v>129816.9</v>
      </c>
    </row>
    <row r="47" spans="1:11" x14ac:dyDescent="0.2">
      <c r="A47" s="8" t="s">
        <v>19</v>
      </c>
      <c r="B47" s="48">
        <v>1958524.2</v>
      </c>
      <c r="C47" s="48">
        <v>1317464.3999999999</v>
      </c>
      <c r="D47" s="48">
        <v>78238</v>
      </c>
      <c r="E47" s="48">
        <v>559874</v>
      </c>
      <c r="F47" s="48">
        <v>139118.29999999999</v>
      </c>
      <c r="G47" s="48">
        <v>249131.6</v>
      </c>
      <c r="H47" s="48">
        <v>220397.9</v>
      </c>
      <c r="I47" s="48">
        <v>28669.5</v>
      </c>
      <c r="J47" s="48">
        <v>323216.8</v>
      </c>
      <c r="K47" s="57">
        <v>305935.40000000002</v>
      </c>
    </row>
    <row r="48" spans="1:11" x14ac:dyDescent="0.2">
      <c r="A48" s="8" t="s">
        <v>20</v>
      </c>
      <c r="B48" s="48">
        <v>362686.6</v>
      </c>
      <c r="C48" s="48">
        <v>210572.5</v>
      </c>
      <c r="D48" s="48">
        <v>5357.1</v>
      </c>
      <c r="E48" s="48">
        <v>114780.7</v>
      </c>
      <c r="F48" s="48">
        <v>7335.5</v>
      </c>
      <c r="G48" s="48">
        <v>79233.8</v>
      </c>
      <c r="H48" s="48">
        <v>71372.800000000003</v>
      </c>
      <c r="I48" s="48">
        <v>7624.4</v>
      </c>
      <c r="J48" s="48">
        <v>67467.7</v>
      </c>
      <c r="K48" s="57">
        <v>62880.9</v>
      </c>
    </row>
    <row r="49" spans="1:11" x14ac:dyDescent="0.2">
      <c r="A49" s="8" t="s">
        <v>21</v>
      </c>
      <c r="B49" s="48">
        <v>770390.4</v>
      </c>
      <c r="C49" s="48">
        <v>417086.9</v>
      </c>
      <c r="D49" s="48">
        <v>6613.6</v>
      </c>
      <c r="E49" s="48">
        <v>188788.4</v>
      </c>
      <c r="F49" s="48">
        <v>41344.699999999997</v>
      </c>
      <c r="G49" s="48">
        <v>161443.70000000001</v>
      </c>
      <c r="H49" s="48">
        <v>139660.20000000001</v>
      </c>
      <c r="I49" s="48">
        <v>21635.7</v>
      </c>
      <c r="J49" s="48">
        <v>132407.5</v>
      </c>
      <c r="K49" s="57">
        <v>126843.2</v>
      </c>
    </row>
    <row r="50" spans="1:11" x14ac:dyDescent="0.2">
      <c r="A50" s="8" t="s">
        <v>22</v>
      </c>
      <c r="B50" s="48">
        <v>354815.2</v>
      </c>
      <c r="C50" s="48">
        <v>195853.4</v>
      </c>
      <c r="D50" s="48">
        <v>5347.2</v>
      </c>
      <c r="E50" s="48">
        <v>91505.1</v>
      </c>
      <c r="F50" s="48">
        <v>31840.9</v>
      </c>
      <c r="G50" s="48">
        <v>78689.100000000006</v>
      </c>
      <c r="H50" s="48">
        <v>65918.2</v>
      </c>
      <c r="I50" s="48">
        <v>12613.8</v>
      </c>
      <c r="J50" s="48">
        <v>56375.9</v>
      </c>
      <c r="K50" s="57">
        <v>52949.2</v>
      </c>
    </row>
    <row r="51" spans="1:11" x14ac:dyDescent="0.2">
      <c r="A51" s="8" t="s">
        <v>23</v>
      </c>
      <c r="B51" s="48">
        <v>243402.2</v>
      </c>
      <c r="C51" s="48">
        <v>116185.3</v>
      </c>
      <c r="D51" s="48">
        <v>2347.6</v>
      </c>
      <c r="E51" s="48">
        <v>55755.9</v>
      </c>
      <c r="F51" s="48">
        <v>5080.5</v>
      </c>
      <c r="G51" s="48">
        <v>61401.2</v>
      </c>
      <c r="H51" s="48">
        <v>55051.6</v>
      </c>
      <c r="I51" s="48">
        <v>6229.9</v>
      </c>
      <c r="J51" s="48">
        <v>57073.1</v>
      </c>
      <c r="K51" s="57">
        <v>42211.5</v>
      </c>
    </row>
    <row r="52" spans="1:11" ht="22.5" x14ac:dyDescent="0.2">
      <c r="A52" s="5" t="s">
        <v>277</v>
      </c>
      <c r="B52" s="48"/>
      <c r="C52" s="48"/>
      <c r="D52" s="48"/>
      <c r="E52" s="48"/>
      <c r="F52" s="48"/>
      <c r="G52" s="48"/>
      <c r="H52" s="48"/>
      <c r="I52" s="48"/>
      <c r="J52" s="48"/>
      <c r="K52" s="57"/>
    </row>
    <row r="53" spans="1:11" x14ac:dyDescent="0.2">
      <c r="A53" s="7" t="s">
        <v>275</v>
      </c>
      <c r="B53" s="48"/>
      <c r="C53" s="54"/>
      <c r="D53" s="48"/>
      <c r="E53" s="48"/>
      <c r="F53" s="48"/>
      <c r="G53" s="48"/>
      <c r="H53" s="48"/>
      <c r="I53" s="48"/>
      <c r="J53" s="48"/>
      <c r="K53" s="57"/>
    </row>
    <row r="54" spans="1:11" x14ac:dyDescent="0.2">
      <c r="A54" s="8" t="s">
        <v>24</v>
      </c>
      <c r="B54" s="54">
        <v>115436.3</v>
      </c>
      <c r="C54" s="54">
        <v>39684.5</v>
      </c>
      <c r="D54" s="54">
        <v>1074.5999999999999</v>
      </c>
      <c r="E54" s="54">
        <v>22568.400000000001</v>
      </c>
      <c r="F54" s="54">
        <v>447</v>
      </c>
      <c r="G54" s="54">
        <v>17803.599999999999</v>
      </c>
      <c r="H54" s="54">
        <v>10971.7</v>
      </c>
      <c r="I54" s="54">
        <v>6723.2</v>
      </c>
      <c r="J54" s="54">
        <v>45999.8</v>
      </c>
      <c r="K54" s="58">
        <v>39917.9</v>
      </c>
    </row>
    <row r="55" spans="1:11" x14ac:dyDescent="0.2">
      <c r="A55" s="8" t="s">
        <v>25</v>
      </c>
      <c r="B55" s="48">
        <v>50076.5</v>
      </c>
      <c r="C55" s="48">
        <v>30204.1</v>
      </c>
      <c r="D55" s="48">
        <v>378.2</v>
      </c>
      <c r="E55" s="48">
        <v>21086.2</v>
      </c>
      <c r="F55" s="48">
        <v>443.5</v>
      </c>
      <c r="G55" s="48">
        <v>2726.8</v>
      </c>
      <c r="H55" s="48">
        <v>1162.8</v>
      </c>
      <c r="I55" s="48">
        <v>1522.5</v>
      </c>
      <c r="J55" s="48">
        <v>11795.5</v>
      </c>
      <c r="K55" s="57">
        <v>9608.1</v>
      </c>
    </row>
    <row r="56" spans="1:11" x14ac:dyDescent="0.2">
      <c r="A56" s="8" t="s">
        <v>26</v>
      </c>
      <c r="B56" s="48">
        <v>165005.4</v>
      </c>
      <c r="C56" s="48">
        <v>73607.600000000006</v>
      </c>
      <c r="D56" s="48">
        <v>645.5</v>
      </c>
      <c r="E56" s="48">
        <v>42378.8</v>
      </c>
      <c r="F56" s="48">
        <v>3175.7</v>
      </c>
      <c r="G56" s="48">
        <v>22179.3</v>
      </c>
      <c r="H56" s="48">
        <v>15284.7</v>
      </c>
      <c r="I56" s="48">
        <v>6722.9</v>
      </c>
      <c r="J56" s="48">
        <v>53553.3</v>
      </c>
      <c r="K56" s="57">
        <v>51350.6</v>
      </c>
    </row>
    <row r="57" spans="1:11" x14ac:dyDescent="0.2">
      <c r="A57" s="7" t="s">
        <v>8</v>
      </c>
      <c r="B57" s="48"/>
      <c r="C57" s="48"/>
      <c r="D57" s="48"/>
      <c r="E57" s="48"/>
      <c r="F57" s="48"/>
      <c r="G57" s="48"/>
      <c r="H57" s="48"/>
      <c r="I57" s="48"/>
      <c r="J57" s="48"/>
      <c r="K57" s="57"/>
    </row>
    <row r="58" spans="1:11" x14ac:dyDescent="0.2">
      <c r="A58" s="90" t="s">
        <v>9</v>
      </c>
      <c r="B58" s="54"/>
      <c r="C58" s="54"/>
      <c r="D58" s="54"/>
      <c r="E58" s="54"/>
      <c r="F58" s="54"/>
      <c r="G58" s="54"/>
      <c r="H58" s="54"/>
      <c r="I58" s="54"/>
      <c r="J58" s="54"/>
      <c r="K58" s="58"/>
    </row>
    <row r="59" spans="1:11" x14ac:dyDescent="0.2">
      <c r="A59" s="8" t="s">
        <v>27</v>
      </c>
      <c r="B59" s="54">
        <v>452405.3</v>
      </c>
      <c r="C59" s="54">
        <v>248969.8</v>
      </c>
      <c r="D59" s="54">
        <v>2830.6</v>
      </c>
      <c r="E59" s="54">
        <v>114179</v>
      </c>
      <c r="F59" s="54">
        <v>12366.5</v>
      </c>
      <c r="G59" s="54">
        <v>90394.5</v>
      </c>
      <c r="H59" s="54">
        <v>81139.5</v>
      </c>
      <c r="I59" s="54">
        <v>9237.7999999999993</v>
      </c>
      <c r="J59" s="54">
        <v>102544</v>
      </c>
      <c r="K59" s="58">
        <v>97159.6</v>
      </c>
    </row>
    <row r="60" spans="1:11" x14ac:dyDescent="0.2">
      <c r="A60" s="8" t="s">
        <v>28</v>
      </c>
      <c r="B60" s="48">
        <v>930844.8</v>
      </c>
      <c r="C60" s="48">
        <v>449798.3</v>
      </c>
      <c r="D60" s="48">
        <v>7390.4</v>
      </c>
      <c r="E60" s="48">
        <v>195722.1</v>
      </c>
      <c r="F60" s="48">
        <v>33182.6</v>
      </c>
      <c r="G60" s="48">
        <v>147257.20000000001</v>
      </c>
      <c r="H60" s="48">
        <v>135969.5</v>
      </c>
      <c r="I60" s="48">
        <v>11248.1</v>
      </c>
      <c r="J60" s="48">
        <v>168037.1</v>
      </c>
      <c r="K60" s="57">
        <v>158597.70000000001</v>
      </c>
    </row>
    <row r="61" spans="1:11" x14ac:dyDescent="0.2">
      <c r="A61" s="8" t="s">
        <v>29</v>
      </c>
      <c r="B61" s="48">
        <v>334748.40000000002</v>
      </c>
      <c r="C61" s="48">
        <v>168572.6</v>
      </c>
      <c r="D61" s="48">
        <v>3601.7</v>
      </c>
      <c r="E61" s="48">
        <v>84072.3</v>
      </c>
      <c r="F61" s="48">
        <v>8905.1</v>
      </c>
      <c r="G61" s="48">
        <v>66912.7</v>
      </c>
      <c r="H61" s="48">
        <v>61197.8</v>
      </c>
      <c r="I61" s="48">
        <v>5380.6</v>
      </c>
      <c r="J61" s="48">
        <v>81168.7</v>
      </c>
      <c r="K61" s="57">
        <v>76263.600000000006</v>
      </c>
    </row>
    <row r="62" spans="1:11" ht="22.5" x14ac:dyDescent="0.2">
      <c r="A62" s="5" t="s">
        <v>297</v>
      </c>
      <c r="B62" s="48"/>
      <c r="C62" s="48"/>
      <c r="D62" s="48"/>
      <c r="E62" s="48"/>
      <c r="F62" s="48"/>
      <c r="G62" s="48"/>
      <c r="H62" s="48"/>
      <c r="I62" s="48"/>
      <c r="J62" s="48"/>
      <c r="K62" s="57"/>
    </row>
    <row r="63" spans="1:11" x14ac:dyDescent="0.2">
      <c r="A63" s="7" t="s">
        <v>275</v>
      </c>
      <c r="B63" s="48"/>
      <c r="C63" s="54"/>
      <c r="D63" s="48"/>
      <c r="E63" s="48"/>
      <c r="F63" s="48"/>
      <c r="G63" s="48"/>
      <c r="H63" s="48"/>
      <c r="I63" s="48"/>
      <c r="J63" s="48"/>
      <c r="K63" s="57"/>
    </row>
    <row r="64" spans="1:11" x14ac:dyDescent="0.2">
      <c r="A64" s="8" t="s">
        <v>30</v>
      </c>
      <c r="B64" s="54">
        <v>119414.5</v>
      </c>
      <c r="C64" s="54">
        <v>62145.4</v>
      </c>
      <c r="D64" s="54">
        <v>1259.7</v>
      </c>
      <c r="E64" s="54">
        <v>45616.9</v>
      </c>
      <c r="F64" s="54">
        <v>527.20000000000005</v>
      </c>
      <c r="G64" s="54">
        <v>21442</v>
      </c>
      <c r="H64" s="54">
        <v>16053.8</v>
      </c>
      <c r="I64" s="54">
        <v>5258</v>
      </c>
      <c r="J64" s="54">
        <v>27623.9</v>
      </c>
      <c r="K64" s="58">
        <v>26059.5</v>
      </c>
    </row>
    <row r="65" spans="1:11" x14ac:dyDescent="0.2">
      <c r="A65" s="8" t="s">
        <v>31</v>
      </c>
      <c r="B65" s="48">
        <v>114553.1</v>
      </c>
      <c r="C65" s="48">
        <v>45283.9</v>
      </c>
      <c r="D65" s="48">
        <v>1574.7</v>
      </c>
      <c r="E65" s="48">
        <v>28214.9</v>
      </c>
      <c r="F65" s="48">
        <v>373.6</v>
      </c>
      <c r="G65" s="48">
        <v>17917.5</v>
      </c>
      <c r="H65" s="48">
        <v>14047.3</v>
      </c>
      <c r="I65" s="48">
        <v>3838.6</v>
      </c>
      <c r="J65" s="48">
        <v>40726.1</v>
      </c>
      <c r="K65" s="57">
        <v>32844.1</v>
      </c>
    </row>
    <row r="66" spans="1:11" x14ac:dyDescent="0.2">
      <c r="A66" s="7" t="s">
        <v>8</v>
      </c>
      <c r="B66" s="48"/>
      <c r="C66" s="48"/>
      <c r="D66" s="48"/>
      <c r="E66" s="48"/>
      <c r="F66" s="48"/>
      <c r="G66" s="48"/>
      <c r="H66" s="48"/>
      <c r="I66" s="48"/>
      <c r="J66" s="48"/>
      <c r="K66" s="57"/>
    </row>
    <row r="67" spans="1:11" x14ac:dyDescent="0.2">
      <c r="A67" s="90" t="s">
        <v>9</v>
      </c>
      <c r="B67" s="54"/>
      <c r="C67" s="54"/>
      <c r="D67" s="54"/>
      <c r="E67" s="54"/>
      <c r="F67" s="54"/>
      <c r="G67" s="54"/>
      <c r="H67" s="54"/>
      <c r="I67" s="54"/>
      <c r="J67" s="54"/>
      <c r="K67" s="58"/>
    </row>
    <row r="68" spans="1:11" x14ac:dyDescent="0.2">
      <c r="A68" s="8" t="s">
        <v>32</v>
      </c>
      <c r="B68" s="54">
        <v>787780.6</v>
      </c>
      <c r="C68" s="54">
        <v>505633.4</v>
      </c>
      <c r="D68" s="54">
        <v>25367.4</v>
      </c>
      <c r="E68" s="54">
        <v>176763.3</v>
      </c>
      <c r="F68" s="54">
        <v>41387</v>
      </c>
      <c r="G68" s="54">
        <v>107591.4</v>
      </c>
      <c r="H68" s="54">
        <v>96043.5</v>
      </c>
      <c r="I68" s="54">
        <v>11338.5</v>
      </c>
      <c r="J68" s="54">
        <v>132168</v>
      </c>
      <c r="K68" s="58">
        <v>124911.3</v>
      </c>
    </row>
    <row r="69" spans="1:11" x14ac:dyDescent="0.2">
      <c r="A69" s="8" t="s">
        <v>33</v>
      </c>
      <c r="B69" s="48">
        <v>515157.2</v>
      </c>
      <c r="C69" s="48">
        <v>313103.09999999998</v>
      </c>
      <c r="D69" s="48">
        <v>10736.3</v>
      </c>
      <c r="E69" s="48">
        <v>137053.29999999999</v>
      </c>
      <c r="F69" s="48">
        <v>15131</v>
      </c>
      <c r="G69" s="48">
        <v>94260.800000000003</v>
      </c>
      <c r="H69" s="48">
        <v>83297</v>
      </c>
      <c r="I69" s="48">
        <v>10871.4</v>
      </c>
      <c r="J69" s="48">
        <v>96074.8</v>
      </c>
      <c r="K69" s="57">
        <v>87748.800000000003</v>
      </c>
    </row>
    <row r="70" spans="1:11" x14ac:dyDescent="0.2">
      <c r="A70" s="8" t="s">
        <v>34</v>
      </c>
      <c r="B70" s="48">
        <v>996349.3</v>
      </c>
      <c r="C70" s="48">
        <v>572530.19999999995</v>
      </c>
      <c r="D70" s="48">
        <v>14618.2</v>
      </c>
      <c r="E70" s="48">
        <v>287344.09999999998</v>
      </c>
      <c r="F70" s="48">
        <v>27298</v>
      </c>
      <c r="G70" s="48">
        <v>176464.6</v>
      </c>
      <c r="H70" s="48">
        <v>154553.4</v>
      </c>
      <c r="I70" s="48">
        <v>21877.7</v>
      </c>
      <c r="J70" s="48">
        <v>189604.5</v>
      </c>
      <c r="K70" s="57">
        <v>180388.2</v>
      </c>
    </row>
    <row r="71" spans="1:11" ht="22.5" x14ac:dyDescent="0.2">
      <c r="A71" s="5" t="s">
        <v>298</v>
      </c>
      <c r="B71" s="48"/>
      <c r="C71" s="48"/>
      <c r="D71" s="48"/>
      <c r="E71" s="48"/>
      <c r="F71" s="48"/>
      <c r="G71" s="48"/>
      <c r="H71" s="48"/>
      <c r="I71" s="48"/>
      <c r="J71" s="48"/>
      <c r="K71" s="57"/>
    </row>
    <row r="72" spans="1:11" x14ac:dyDescent="0.2">
      <c r="A72" s="7" t="s">
        <v>275</v>
      </c>
      <c r="B72" s="48"/>
      <c r="C72" s="54"/>
      <c r="D72" s="48"/>
      <c r="E72" s="48"/>
      <c r="F72" s="48"/>
      <c r="G72" s="48"/>
      <c r="H72" s="48"/>
      <c r="I72" s="48"/>
      <c r="J72" s="48"/>
      <c r="K72" s="57"/>
    </row>
    <row r="73" spans="1:11" x14ac:dyDescent="0.2">
      <c r="A73" s="8" t="s">
        <v>35</v>
      </c>
      <c r="B73" s="54">
        <v>61091.9</v>
      </c>
      <c r="C73" s="54">
        <v>28296.799999999999</v>
      </c>
      <c r="D73" s="54">
        <v>388.7</v>
      </c>
      <c r="E73" s="54">
        <v>19950.8</v>
      </c>
      <c r="F73" s="54">
        <v>129.6</v>
      </c>
      <c r="G73" s="54">
        <v>6187.1</v>
      </c>
      <c r="H73" s="54">
        <v>2135.6</v>
      </c>
      <c r="I73" s="54">
        <v>3932.9</v>
      </c>
      <c r="J73" s="54">
        <v>15911.4</v>
      </c>
      <c r="K73" s="58">
        <v>10890.3</v>
      </c>
    </row>
    <row r="74" spans="1:11" x14ac:dyDescent="0.2">
      <c r="A74" s="8" t="s">
        <v>36</v>
      </c>
      <c r="B74" s="48">
        <v>96053.6</v>
      </c>
      <c r="C74" s="54">
        <v>46194.8</v>
      </c>
      <c r="D74" s="48">
        <v>1102.5999999999999</v>
      </c>
      <c r="E74" s="48">
        <v>34253.300000000003</v>
      </c>
      <c r="F74" s="48">
        <v>571</v>
      </c>
      <c r="G74" s="48">
        <v>15869.2</v>
      </c>
      <c r="H74" s="48">
        <v>8214.5</v>
      </c>
      <c r="I74" s="48">
        <v>7654.6</v>
      </c>
      <c r="J74" s="48">
        <v>27641.4</v>
      </c>
      <c r="K74" s="57">
        <v>25722.799999999999</v>
      </c>
    </row>
    <row r="75" spans="1:11" x14ac:dyDescent="0.2">
      <c r="A75" s="8" t="s">
        <v>37</v>
      </c>
      <c r="B75" s="48">
        <v>113663.9</v>
      </c>
      <c r="C75" s="48">
        <v>47854.7</v>
      </c>
      <c r="D75" s="48">
        <v>718.2</v>
      </c>
      <c r="E75" s="48">
        <v>33158.300000000003</v>
      </c>
      <c r="F75" s="48">
        <v>1257.7</v>
      </c>
      <c r="G75" s="48">
        <v>18171.2</v>
      </c>
      <c r="H75" s="48">
        <v>9986.2000000000007</v>
      </c>
      <c r="I75" s="48">
        <v>7908.3</v>
      </c>
      <c r="J75" s="48">
        <v>30236.6</v>
      </c>
      <c r="K75" s="57">
        <v>30012.5</v>
      </c>
    </row>
    <row r="76" spans="1:11" x14ac:dyDescent="0.2">
      <c r="A76" s="7" t="s">
        <v>3</v>
      </c>
      <c r="B76" s="48"/>
      <c r="C76" s="48"/>
      <c r="D76" s="48"/>
      <c r="E76" s="48"/>
      <c r="F76" s="48"/>
      <c r="G76" s="48"/>
      <c r="H76" s="48"/>
      <c r="I76" s="48"/>
      <c r="J76" s="48"/>
      <c r="K76" s="57"/>
    </row>
    <row r="77" spans="1:11" x14ac:dyDescent="0.2">
      <c r="A77" s="90" t="s">
        <v>4</v>
      </c>
      <c r="B77" s="54"/>
      <c r="C77" s="54"/>
      <c r="D77" s="54"/>
      <c r="E77" s="54"/>
      <c r="F77" s="54"/>
      <c r="G77" s="54"/>
      <c r="H77" s="54"/>
      <c r="I77" s="54"/>
      <c r="J77" s="54"/>
      <c r="K77" s="58"/>
    </row>
    <row r="78" spans="1:11" x14ac:dyDescent="0.2">
      <c r="A78" s="8" t="s">
        <v>38</v>
      </c>
      <c r="B78" s="54">
        <v>825555.4</v>
      </c>
      <c r="C78" s="54">
        <v>488669.2</v>
      </c>
      <c r="D78" s="54">
        <v>24796.7</v>
      </c>
      <c r="E78" s="54">
        <v>217788.5</v>
      </c>
      <c r="F78" s="54">
        <v>11968.6</v>
      </c>
      <c r="G78" s="54">
        <v>115714.5</v>
      </c>
      <c r="H78" s="54">
        <v>103792.5</v>
      </c>
      <c r="I78" s="54">
        <v>11768.2</v>
      </c>
      <c r="J78" s="54">
        <v>154116.6</v>
      </c>
      <c r="K78" s="58">
        <v>138789.5</v>
      </c>
    </row>
  </sheetData>
  <mergeCells count="14">
    <mergeCell ref="G4:G5"/>
    <mergeCell ref="H4:I4"/>
    <mergeCell ref="J4:J5"/>
    <mergeCell ref="K4:K5"/>
    <mergeCell ref="A1:K1"/>
    <mergeCell ref="C2:K2"/>
    <mergeCell ref="A2:A6"/>
    <mergeCell ref="B2:B5"/>
    <mergeCell ref="C3:F3"/>
    <mergeCell ref="G3:I3"/>
    <mergeCell ref="B6:K6"/>
    <mergeCell ref="J3:K3"/>
    <mergeCell ref="C4:C5"/>
    <mergeCell ref="D4:F4"/>
  </mergeCells>
  <phoneticPr fontId="4"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zoomScaleNormal="100" workbookViewId="0">
      <pane ySplit="4" topLeftCell="A5" activePane="bottomLeft" state="frozen"/>
      <selection pane="bottomLeft" activeCell="Q73" sqref="Q72:Q73"/>
    </sheetView>
  </sheetViews>
  <sheetFormatPr defaultRowHeight="12.75" x14ac:dyDescent="0.2"/>
  <cols>
    <col min="1" max="1" width="21.42578125" customWidth="1"/>
    <col min="2" max="12" width="9.7109375" customWidth="1"/>
  </cols>
  <sheetData>
    <row r="1" spans="1:13" ht="30" customHeight="1" x14ac:dyDescent="0.2">
      <c r="A1" s="190" t="s">
        <v>338</v>
      </c>
      <c r="B1" s="190"/>
      <c r="C1" s="190"/>
      <c r="D1" s="190"/>
      <c r="E1" s="190"/>
      <c r="F1" s="190"/>
      <c r="G1" s="190"/>
      <c r="H1" s="190"/>
      <c r="I1" s="190"/>
      <c r="J1" s="190"/>
      <c r="K1" s="190"/>
      <c r="L1" s="190"/>
    </row>
    <row r="2" spans="1:13" ht="39.950000000000003" customHeight="1" x14ac:dyDescent="0.2">
      <c r="A2" s="174" t="s">
        <v>278</v>
      </c>
      <c r="B2" s="170" t="s">
        <v>250</v>
      </c>
      <c r="C2" s="181" t="s">
        <v>279</v>
      </c>
      <c r="D2" s="132"/>
      <c r="E2" s="132"/>
      <c r="F2" s="132"/>
      <c r="G2" s="132"/>
      <c r="H2" s="132"/>
      <c r="I2" s="132"/>
      <c r="J2" s="132"/>
      <c r="K2" s="132"/>
      <c r="L2" s="132"/>
      <c r="M2" s="2"/>
    </row>
    <row r="3" spans="1:13" ht="159.94999999999999" customHeight="1" x14ac:dyDescent="0.2">
      <c r="A3" s="174"/>
      <c r="B3" s="171"/>
      <c r="C3" s="26" t="s">
        <v>253</v>
      </c>
      <c r="D3" s="25" t="s">
        <v>310</v>
      </c>
      <c r="E3" s="27" t="s">
        <v>254</v>
      </c>
      <c r="F3" s="28" t="s">
        <v>255</v>
      </c>
      <c r="G3" s="26" t="s">
        <v>256</v>
      </c>
      <c r="H3" s="26" t="s">
        <v>257</v>
      </c>
      <c r="I3" s="26" t="s">
        <v>280</v>
      </c>
      <c r="J3" s="28" t="s">
        <v>258</v>
      </c>
      <c r="K3" s="26" t="s">
        <v>329</v>
      </c>
      <c r="L3" s="29" t="s">
        <v>259</v>
      </c>
    </row>
    <row r="4" spans="1:13" ht="24.95" customHeight="1" thickBot="1" x14ac:dyDescent="0.25">
      <c r="A4" s="175"/>
      <c r="B4" s="199" t="s">
        <v>323</v>
      </c>
      <c r="C4" s="200"/>
      <c r="D4" s="200"/>
      <c r="E4" s="200"/>
      <c r="F4" s="200"/>
      <c r="G4" s="200"/>
      <c r="H4" s="200"/>
      <c r="I4" s="200"/>
      <c r="J4" s="200"/>
      <c r="K4" s="200"/>
      <c r="L4" s="186"/>
    </row>
    <row r="5" spans="1:13" ht="15" customHeight="1" x14ac:dyDescent="0.2">
      <c r="A5" s="5" t="s">
        <v>191</v>
      </c>
      <c r="B5" s="55">
        <v>16724649.9</v>
      </c>
      <c r="C5" s="55">
        <v>684926.2</v>
      </c>
      <c r="D5" s="55">
        <v>1003774.7</v>
      </c>
      <c r="E5" s="55">
        <v>125487</v>
      </c>
      <c r="F5" s="55">
        <v>468591.9</v>
      </c>
      <c r="G5" s="55">
        <v>99918.9</v>
      </c>
      <c r="H5" s="55">
        <v>557953</v>
      </c>
      <c r="I5" s="55">
        <v>22441</v>
      </c>
      <c r="J5" s="55">
        <v>692474.3</v>
      </c>
      <c r="K5" s="55">
        <v>18763.5</v>
      </c>
      <c r="L5" s="102">
        <v>63314.1</v>
      </c>
      <c r="M5" s="2"/>
    </row>
    <row r="6" spans="1:13" x14ac:dyDescent="0.2">
      <c r="A6" s="84" t="s">
        <v>192</v>
      </c>
      <c r="B6" s="55"/>
      <c r="C6" s="55"/>
      <c r="D6" s="55"/>
      <c r="E6" s="55"/>
      <c r="F6" s="55"/>
      <c r="G6" s="55"/>
      <c r="H6" s="55"/>
      <c r="I6" s="55"/>
      <c r="J6" s="55"/>
      <c r="K6" s="55"/>
      <c r="L6" s="102"/>
      <c r="M6" s="2"/>
    </row>
    <row r="7" spans="1:13" x14ac:dyDescent="0.2">
      <c r="A7" s="42" t="s">
        <v>193</v>
      </c>
      <c r="B7" s="54">
        <v>1938285.9</v>
      </c>
      <c r="C7" s="54">
        <v>203559.8</v>
      </c>
      <c r="D7" s="54">
        <v>32640.2</v>
      </c>
      <c r="E7" s="54">
        <v>40615.199999999997</v>
      </c>
      <c r="F7" s="54">
        <v>57555.6</v>
      </c>
      <c r="G7" s="54">
        <v>31432.400000000001</v>
      </c>
      <c r="H7" s="54">
        <v>180439.5</v>
      </c>
      <c r="I7" s="54">
        <v>4886</v>
      </c>
      <c r="J7" s="54">
        <v>12277.3</v>
      </c>
      <c r="K7" s="54">
        <v>439.4</v>
      </c>
      <c r="L7" s="60">
        <v>2539.5</v>
      </c>
      <c r="M7" s="2"/>
    </row>
    <row r="8" spans="1:13" x14ac:dyDescent="0.2">
      <c r="A8" s="89" t="s">
        <v>194</v>
      </c>
      <c r="B8" s="54"/>
      <c r="C8" s="54"/>
      <c r="D8" s="54"/>
      <c r="E8" s="54"/>
      <c r="F8" s="54"/>
      <c r="G8" s="54"/>
      <c r="H8" s="54"/>
      <c r="I8" s="54"/>
      <c r="J8" s="54"/>
      <c r="K8" s="54"/>
      <c r="L8" s="60"/>
      <c r="M8" s="2"/>
    </row>
    <row r="9" spans="1:13" ht="22.5" x14ac:dyDescent="0.2">
      <c r="A9" s="8" t="s">
        <v>195</v>
      </c>
      <c r="B9" s="54">
        <v>14786364</v>
      </c>
      <c r="C9" s="54">
        <v>481366.4</v>
      </c>
      <c r="D9" s="54">
        <v>971134.6</v>
      </c>
      <c r="E9" s="54">
        <v>84871.7</v>
      </c>
      <c r="F9" s="54">
        <v>411036.3</v>
      </c>
      <c r="G9" s="54">
        <v>68486.600000000006</v>
      </c>
      <c r="H9" s="54">
        <v>377513.6</v>
      </c>
      <c r="I9" s="54">
        <v>17555</v>
      </c>
      <c r="J9" s="54">
        <v>680197</v>
      </c>
      <c r="K9" s="54">
        <v>18324.099999999999</v>
      </c>
      <c r="L9" s="60">
        <v>60774.6</v>
      </c>
      <c r="M9" s="2"/>
    </row>
    <row r="10" spans="1:13" x14ac:dyDescent="0.2">
      <c r="A10" s="89" t="s">
        <v>196</v>
      </c>
      <c r="B10" s="54"/>
      <c r="C10" s="54"/>
      <c r="D10" s="54"/>
      <c r="E10" s="54"/>
      <c r="F10" s="54"/>
      <c r="G10" s="54"/>
      <c r="H10" s="54"/>
      <c r="I10" s="54"/>
      <c r="J10" s="54"/>
      <c r="K10" s="54"/>
      <c r="L10" s="60"/>
      <c r="M10" s="2"/>
    </row>
    <row r="11" spans="1:13" ht="22.5" x14ac:dyDescent="0.2">
      <c r="A11" s="5" t="s">
        <v>291</v>
      </c>
      <c r="B11" s="54"/>
      <c r="C11" s="54"/>
      <c r="D11" s="54"/>
      <c r="E11" s="54"/>
      <c r="F11" s="54"/>
      <c r="G11" s="54"/>
      <c r="H11" s="54"/>
      <c r="I11" s="54"/>
      <c r="J11" s="54"/>
      <c r="K11" s="54"/>
      <c r="L11" s="60"/>
      <c r="M11" s="2"/>
    </row>
    <row r="12" spans="1:13" x14ac:dyDescent="0.2">
      <c r="A12" s="7" t="s">
        <v>275</v>
      </c>
      <c r="B12" s="54"/>
      <c r="C12" s="54"/>
      <c r="D12" s="54"/>
      <c r="E12" s="54"/>
      <c r="F12" s="54"/>
      <c r="G12" s="54"/>
      <c r="H12" s="54"/>
      <c r="I12" s="54"/>
      <c r="J12" s="54"/>
      <c r="K12" s="54"/>
      <c r="L12" s="60"/>
      <c r="M12" s="2"/>
    </row>
    <row r="13" spans="1:13" x14ac:dyDescent="0.2">
      <c r="A13" s="8" t="s">
        <v>0</v>
      </c>
      <c r="B13" s="54">
        <v>138900.9</v>
      </c>
      <c r="C13" s="54">
        <v>28330.1</v>
      </c>
      <c r="D13" s="54">
        <v>1472.6</v>
      </c>
      <c r="E13" s="54">
        <v>774.4</v>
      </c>
      <c r="F13" s="54">
        <v>2931.8</v>
      </c>
      <c r="G13" s="54">
        <v>2128.8000000000002</v>
      </c>
      <c r="H13" s="54">
        <v>10104</v>
      </c>
      <c r="I13" s="54">
        <v>1023.3</v>
      </c>
      <c r="J13" s="54">
        <v>925.8</v>
      </c>
      <c r="K13" s="54">
        <v>293.7</v>
      </c>
      <c r="L13" s="60">
        <v>1973.4</v>
      </c>
      <c r="M13" s="2"/>
    </row>
    <row r="14" spans="1:13" x14ac:dyDescent="0.2">
      <c r="A14" s="8" t="s">
        <v>1</v>
      </c>
      <c r="B14" s="54">
        <v>192012.6</v>
      </c>
      <c r="C14" s="54">
        <v>12365.2</v>
      </c>
      <c r="D14" s="54">
        <v>4840.8999999999996</v>
      </c>
      <c r="E14" s="54">
        <v>286.39999999999998</v>
      </c>
      <c r="F14" s="54">
        <v>7163.5</v>
      </c>
      <c r="G14" s="54">
        <v>3812.7</v>
      </c>
      <c r="H14" s="54">
        <v>24266.2</v>
      </c>
      <c r="I14" s="54">
        <v>79.400000000000006</v>
      </c>
      <c r="J14" s="54">
        <v>329.4</v>
      </c>
      <c r="K14" s="54">
        <v>30.9</v>
      </c>
      <c r="L14" s="60" t="s">
        <v>320</v>
      </c>
      <c r="M14" s="2"/>
    </row>
    <row r="15" spans="1:13" x14ac:dyDescent="0.2">
      <c r="A15" s="8" t="s">
        <v>2</v>
      </c>
      <c r="B15" s="54">
        <v>173883.9</v>
      </c>
      <c r="C15" s="54">
        <v>28593.599999999999</v>
      </c>
      <c r="D15" s="54">
        <v>1687.3</v>
      </c>
      <c r="E15" s="54">
        <v>265.10000000000002</v>
      </c>
      <c r="F15" s="54">
        <v>3416.6</v>
      </c>
      <c r="G15" s="54">
        <v>3776.7</v>
      </c>
      <c r="H15" s="54">
        <v>6214.3</v>
      </c>
      <c r="I15" s="54">
        <v>1615.6</v>
      </c>
      <c r="J15" s="54">
        <v>216.5</v>
      </c>
      <c r="K15" s="54">
        <v>73.2</v>
      </c>
      <c r="L15" s="60">
        <v>3.7</v>
      </c>
      <c r="M15" s="2"/>
    </row>
    <row r="16" spans="1:13" x14ac:dyDescent="0.2">
      <c r="A16" s="7" t="s">
        <v>3</v>
      </c>
      <c r="B16" s="54"/>
      <c r="C16" s="54"/>
      <c r="D16" s="54"/>
      <c r="E16" s="54"/>
      <c r="F16" s="54"/>
      <c r="G16" s="54"/>
      <c r="H16" s="54"/>
      <c r="I16" s="54"/>
      <c r="J16" s="54"/>
      <c r="K16" s="54"/>
      <c r="L16" s="60"/>
      <c r="M16" s="2"/>
    </row>
    <row r="17" spans="1:13" x14ac:dyDescent="0.2">
      <c r="A17" s="90" t="s">
        <v>4</v>
      </c>
      <c r="B17" s="54"/>
      <c r="C17" s="54"/>
      <c r="D17" s="54"/>
      <c r="E17" s="54"/>
      <c r="F17" s="54"/>
      <c r="G17" s="54"/>
      <c r="H17" s="54"/>
      <c r="I17" s="54"/>
      <c r="J17" s="54"/>
      <c r="K17" s="54"/>
      <c r="L17" s="60"/>
      <c r="M17" s="2"/>
    </row>
    <row r="18" spans="1:13" x14ac:dyDescent="0.2">
      <c r="A18" s="8" t="s">
        <v>5</v>
      </c>
      <c r="B18" s="54">
        <v>1069387.3999999999</v>
      </c>
      <c r="C18" s="54">
        <v>30087.3</v>
      </c>
      <c r="D18" s="54">
        <v>20900.5</v>
      </c>
      <c r="E18" s="54">
        <v>3464.1</v>
      </c>
      <c r="F18" s="54">
        <v>32088.799999999999</v>
      </c>
      <c r="G18" s="54">
        <v>4427.6000000000004</v>
      </c>
      <c r="H18" s="54">
        <v>18502.2</v>
      </c>
      <c r="I18" s="54">
        <v>964.1</v>
      </c>
      <c r="J18" s="54">
        <v>39383.5</v>
      </c>
      <c r="K18" s="54">
        <v>576.20000000000005</v>
      </c>
      <c r="L18" s="60">
        <v>5718.3</v>
      </c>
      <c r="M18" s="2"/>
    </row>
    <row r="19" spans="1:13" ht="22.5" x14ac:dyDescent="0.2">
      <c r="A19" s="5" t="s">
        <v>292</v>
      </c>
      <c r="B19" s="54"/>
      <c r="C19" s="54"/>
      <c r="D19" s="54"/>
      <c r="E19" s="54"/>
      <c r="F19" s="54"/>
      <c r="G19" s="54"/>
      <c r="H19" s="54"/>
      <c r="I19" s="54"/>
      <c r="J19" s="54"/>
      <c r="K19" s="54"/>
      <c r="L19" s="60"/>
      <c r="M19" s="2"/>
    </row>
    <row r="20" spans="1:13" x14ac:dyDescent="0.2">
      <c r="A20" s="7" t="s">
        <v>276</v>
      </c>
      <c r="B20" s="54"/>
      <c r="C20" s="54"/>
      <c r="D20" s="54"/>
      <c r="E20" s="54"/>
      <c r="F20" s="54"/>
      <c r="G20" s="54"/>
      <c r="H20" s="54"/>
      <c r="I20" s="54"/>
      <c r="J20" s="54"/>
      <c r="K20" s="54"/>
      <c r="L20" s="60"/>
      <c r="M20" s="2"/>
    </row>
    <row r="21" spans="1:13" x14ac:dyDescent="0.2">
      <c r="A21" s="8" t="s">
        <v>6</v>
      </c>
      <c r="B21" s="54">
        <v>88340.1</v>
      </c>
      <c r="C21" s="54">
        <v>661.2</v>
      </c>
      <c r="D21" s="54">
        <v>597.79999999999995</v>
      </c>
      <c r="E21" s="54">
        <v>2489.1999999999998</v>
      </c>
      <c r="F21" s="54">
        <v>303.2</v>
      </c>
      <c r="G21" s="54">
        <v>1296.0999999999999</v>
      </c>
      <c r="H21" s="54">
        <v>21437.200000000001</v>
      </c>
      <c r="I21" s="54">
        <v>226.9</v>
      </c>
      <c r="J21" s="54">
        <v>187.8</v>
      </c>
      <c r="K21" s="54" t="s">
        <v>320</v>
      </c>
      <c r="L21" s="60" t="s">
        <v>320</v>
      </c>
      <c r="M21" s="2"/>
    </row>
    <row r="22" spans="1:13" x14ac:dyDescent="0.2">
      <c r="A22" s="8" t="s">
        <v>7</v>
      </c>
      <c r="B22" s="54">
        <v>164878.9</v>
      </c>
      <c r="C22" s="54">
        <v>3307.3</v>
      </c>
      <c r="D22" s="54">
        <v>5462.3</v>
      </c>
      <c r="E22" s="54">
        <v>4520.8</v>
      </c>
      <c r="F22" s="54">
        <v>7025.7</v>
      </c>
      <c r="G22" s="54">
        <v>2928.2</v>
      </c>
      <c r="H22" s="54">
        <v>16894.900000000001</v>
      </c>
      <c r="I22" s="54">
        <v>366.6</v>
      </c>
      <c r="J22" s="54">
        <v>555.6</v>
      </c>
      <c r="K22" s="54">
        <v>2.6</v>
      </c>
      <c r="L22" s="60" t="s">
        <v>320</v>
      </c>
      <c r="M22" s="2"/>
    </row>
    <row r="23" spans="1:13" x14ac:dyDescent="0.2">
      <c r="A23" s="7" t="s">
        <v>8</v>
      </c>
      <c r="B23" s="54"/>
      <c r="C23" s="54"/>
      <c r="D23" s="54"/>
      <c r="E23" s="54"/>
      <c r="F23" s="54"/>
      <c r="G23" s="54"/>
      <c r="H23" s="54"/>
      <c r="I23" s="54"/>
      <c r="J23" s="54"/>
      <c r="K23" s="54"/>
      <c r="L23" s="60"/>
      <c r="M23" s="2"/>
    </row>
    <row r="24" spans="1:13" x14ac:dyDescent="0.2">
      <c r="A24" s="90" t="s">
        <v>9</v>
      </c>
      <c r="B24" s="54"/>
      <c r="C24" s="54"/>
      <c r="D24" s="54"/>
      <c r="E24" s="54"/>
      <c r="F24" s="54"/>
      <c r="G24" s="54"/>
      <c r="H24" s="54"/>
      <c r="I24" s="54"/>
      <c r="J24" s="54"/>
      <c r="K24" s="54"/>
      <c r="L24" s="60"/>
      <c r="M24" s="2"/>
    </row>
    <row r="25" spans="1:13" x14ac:dyDescent="0.2">
      <c r="A25" s="8" t="s">
        <v>10</v>
      </c>
      <c r="B25" s="54">
        <v>891584.9</v>
      </c>
      <c r="C25" s="54">
        <v>14669.2</v>
      </c>
      <c r="D25" s="54">
        <v>63983.4</v>
      </c>
      <c r="E25" s="54">
        <v>8657.2999999999993</v>
      </c>
      <c r="F25" s="54">
        <v>22586.6</v>
      </c>
      <c r="G25" s="54">
        <v>5361.6</v>
      </c>
      <c r="H25" s="54">
        <v>44378</v>
      </c>
      <c r="I25" s="54">
        <v>1446</v>
      </c>
      <c r="J25" s="54">
        <v>53411.4</v>
      </c>
      <c r="K25" s="54">
        <v>9.9</v>
      </c>
      <c r="L25" s="60">
        <v>5001.8</v>
      </c>
      <c r="M25" s="2"/>
    </row>
    <row r="26" spans="1:13" x14ac:dyDescent="0.2">
      <c r="A26" s="8" t="s">
        <v>11</v>
      </c>
      <c r="B26" s="54">
        <v>280380.40000000002</v>
      </c>
      <c r="C26" s="54">
        <v>12019</v>
      </c>
      <c r="D26" s="54">
        <v>9128.7999999999993</v>
      </c>
      <c r="E26" s="54">
        <v>690.5</v>
      </c>
      <c r="F26" s="54">
        <v>6278.6</v>
      </c>
      <c r="G26" s="54">
        <v>1150.7</v>
      </c>
      <c r="H26" s="54">
        <v>10687.3</v>
      </c>
      <c r="I26" s="54">
        <v>437.9</v>
      </c>
      <c r="J26" s="54">
        <v>11193.5</v>
      </c>
      <c r="K26" s="54" t="s">
        <v>320</v>
      </c>
      <c r="L26" s="60">
        <v>402.4</v>
      </c>
      <c r="M26" s="2"/>
    </row>
    <row r="27" spans="1:13" ht="22.5" x14ac:dyDescent="0.2">
      <c r="A27" s="5" t="s">
        <v>293</v>
      </c>
      <c r="B27" s="54"/>
      <c r="C27" s="54"/>
      <c r="D27" s="54"/>
      <c r="E27" s="54"/>
      <c r="F27" s="54"/>
      <c r="G27" s="54"/>
      <c r="H27" s="54"/>
      <c r="I27" s="54"/>
      <c r="J27" s="54"/>
      <c r="K27" s="54"/>
      <c r="L27" s="60"/>
      <c r="M27" s="2"/>
    </row>
    <row r="28" spans="1:13" x14ac:dyDescent="0.2">
      <c r="A28" s="7" t="s">
        <v>275</v>
      </c>
      <c r="B28" s="54"/>
      <c r="C28" s="54"/>
      <c r="D28" s="54"/>
      <c r="E28" s="54"/>
      <c r="F28" s="54"/>
      <c r="G28" s="54"/>
      <c r="H28" s="54"/>
      <c r="I28" s="54"/>
      <c r="J28" s="54"/>
      <c r="K28" s="54"/>
      <c r="L28" s="60"/>
      <c r="M28" s="2"/>
    </row>
    <row r="29" spans="1:13" x14ac:dyDescent="0.2">
      <c r="A29" s="8" t="s">
        <v>12</v>
      </c>
      <c r="B29" s="54">
        <v>118936.4</v>
      </c>
      <c r="C29" s="54">
        <v>33244.9</v>
      </c>
      <c r="D29" s="54">
        <v>990.6</v>
      </c>
      <c r="E29" s="54">
        <v>5380.1</v>
      </c>
      <c r="F29" s="54">
        <v>826.1</v>
      </c>
      <c r="G29" s="54">
        <v>81.7</v>
      </c>
      <c r="H29" s="54">
        <v>12062.9</v>
      </c>
      <c r="I29" s="54">
        <v>643.4</v>
      </c>
      <c r="J29" s="54">
        <v>743.8</v>
      </c>
      <c r="K29" s="54" t="s">
        <v>320</v>
      </c>
      <c r="L29" s="60" t="s">
        <v>320</v>
      </c>
      <c r="M29" s="2"/>
    </row>
    <row r="30" spans="1:13" x14ac:dyDescent="0.2">
      <c r="A30" s="8" t="s">
        <v>13</v>
      </c>
      <c r="B30" s="54">
        <v>74322.8</v>
      </c>
      <c r="C30" s="54">
        <v>15172.1</v>
      </c>
      <c r="D30" s="54">
        <v>463.6</v>
      </c>
      <c r="E30" s="54">
        <v>258.39999999999998</v>
      </c>
      <c r="F30" s="54">
        <v>1354.8</v>
      </c>
      <c r="G30" s="54">
        <v>1671.3</v>
      </c>
      <c r="H30" s="54">
        <v>1150.5999999999999</v>
      </c>
      <c r="I30" s="54">
        <v>6.9</v>
      </c>
      <c r="J30" s="54">
        <v>144.6</v>
      </c>
      <c r="K30" s="54">
        <v>9.3000000000000007</v>
      </c>
      <c r="L30" s="60">
        <v>8</v>
      </c>
      <c r="M30" s="2"/>
    </row>
    <row r="31" spans="1:13" x14ac:dyDescent="0.2">
      <c r="A31" s="8" t="s">
        <v>14</v>
      </c>
      <c r="B31" s="54">
        <v>65147.4</v>
      </c>
      <c r="C31" s="54">
        <v>4987.1000000000004</v>
      </c>
      <c r="D31" s="54">
        <v>779.7</v>
      </c>
      <c r="E31" s="54">
        <v>3199</v>
      </c>
      <c r="F31" s="54">
        <v>3496.6</v>
      </c>
      <c r="G31" s="54">
        <v>1155</v>
      </c>
      <c r="H31" s="54">
        <v>3998.5</v>
      </c>
      <c r="I31" s="54">
        <v>0.2</v>
      </c>
      <c r="J31" s="54">
        <v>120.6</v>
      </c>
      <c r="K31" s="54" t="s">
        <v>320</v>
      </c>
      <c r="L31" s="60" t="s">
        <v>320</v>
      </c>
      <c r="M31" s="2"/>
    </row>
    <row r="32" spans="1:13" x14ac:dyDescent="0.2">
      <c r="A32" s="7" t="s">
        <v>3</v>
      </c>
      <c r="B32" s="54"/>
      <c r="C32" s="54"/>
      <c r="D32" s="54"/>
      <c r="E32" s="54"/>
      <c r="F32" s="54"/>
      <c r="G32" s="54"/>
      <c r="H32" s="54"/>
      <c r="I32" s="54"/>
      <c r="J32" s="54"/>
      <c r="K32" s="54"/>
      <c r="L32" s="60"/>
      <c r="M32" s="2"/>
    </row>
    <row r="33" spans="1:13" x14ac:dyDescent="0.2">
      <c r="A33" s="90" t="s">
        <v>4</v>
      </c>
      <c r="B33" s="54"/>
      <c r="C33" s="54"/>
      <c r="D33" s="54"/>
      <c r="E33" s="54"/>
      <c r="F33" s="54"/>
      <c r="G33" s="54"/>
      <c r="H33" s="54"/>
      <c r="I33" s="54"/>
      <c r="J33" s="54"/>
      <c r="K33" s="54"/>
      <c r="L33" s="60"/>
      <c r="M33" s="2"/>
    </row>
    <row r="34" spans="1:13" x14ac:dyDescent="0.2">
      <c r="A34" s="8" t="s">
        <v>15</v>
      </c>
      <c r="B34" s="54">
        <v>1264045.8</v>
      </c>
      <c r="C34" s="54">
        <v>27870.7</v>
      </c>
      <c r="D34" s="54">
        <v>76647.5</v>
      </c>
      <c r="E34" s="54">
        <v>4077.4</v>
      </c>
      <c r="F34" s="54">
        <v>33254.5</v>
      </c>
      <c r="G34" s="54">
        <v>6264.1</v>
      </c>
      <c r="H34" s="54">
        <v>45451.1</v>
      </c>
      <c r="I34" s="54">
        <v>870.9</v>
      </c>
      <c r="J34" s="54">
        <v>64445.2</v>
      </c>
      <c r="K34" s="54">
        <v>51.6</v>
      </c>
      <c r="L34" s="60">
        <v>2869.6</v>
      </c>
      <c r="M34" s="2"/>
    </row>
    <row r="35" spans="1:13" ht="22.5" x14ac:dyDescent="0.2">
      <c r="A35" s="5" t="s">
        <v>294</v>
      </c>
      <c r="B35" s="54"/>
      <c r="C35" s="54"/>
      <c r="D35" s="54"/>
      <c r="E35" s="54"/>
      <c r="F35" s="54"/>
      <c r="G35" s="54"/>
      <c r="H35" s="54"/>
      <c r="I35" s="54"/>
      <c r="J35" s="54"/>
      <c r="K35" s="54"/>
      <c r="L35" s="60"/>
      <c r="M35" s="2"/>
    </row>
    <row r="36" spans="1:13" x14ac:dyDescent="0.2">
      <c r="A36" s="38" t="s">
        <v>215</v>
      </c>
      <c r="B36" s="50">
        <v>86567.9</v>
      </c>
      <c r="C36" s="50">
        <v>6082.5</v>
      </c>
      <c r="D36" s="50">
        <v>1025.2</v>
      </c>
      <c r="E36" s="50">
        <v>571.6</v>
      </c>
      <c r="F36" s="50">
        <v>2285</v>
      </c>
      <c r="G36" s="50">
        <v>33.6</v>
      </c>
      <c r="H36" s="50">
        <v>12753.4</v>
      </c>
      <c r="I36" s="50">
        <v>15.4</v>
      </c>
      <c r="J36" s="50">
        <v>823.2</v>
      </c>
      <c r="K36" s="50">
        <v>3.4</v>
      </c>
      <c r="L36" s="61">
        <v>400.7</v>
      </c>
      <c r="M36" s="2"/>
    </row>
    <row r="37" spans="1:13" x14ac:dyDescent="0.2">
      <c r="A37" s="7" t="s">
        <v>8</v>
      </c>
      <c r="B37" s="54"/>
      <c r="C37" s="54"/>
      <c r="D37" s="54"/>
      <c r="E37" s="54"/>
      <c r="F37" s="54"/>
      <c r="G37" s="54"/>
      <c r="H37" s="54"/>
      <c r="I37" s="54"/>
      <c r="J37" s="54"/>
      <c r="K37" s="54"/>
      <c r="L37" s="60"/>
      <c r="M37" s="2"/>
    </row>
    <row r="38" spans="1:13" x14ac:dyDescent="0.2">
      <c r="A38" s="90" t="s">
        <v>9</v>
      </c>
      <c r="B38" s="54"/>
      <c r="C38" s="54"/>
      <c r="D38" s="54"/>
      <c r="E38" s="54"/>
      <c r="F38" s="54"/>
      <c r="G38" s="54"/>
      <c r="H38" s="54"/>
      <c r="I38" s="54"/>
      <c r="J38" s="54"/>
      <c r="K38" s="54"/>
      <c r="L38" s="60"/>
      <c r="M38" s="2"/>
    </row>
    <row r="39" spans="1:13" x14ac:dyDescent="0.2">
      <c r="A39" s="8" t="s">
        <v>16</v>
      </c>
      <c r="B39" s="54">
        <v>1212988.3999999999</v>
      </c>
      <c r="C39" s="54">
        <v>27295.7</v>
      </c>
      <c r="D39" s="54">
        <v>144046.39999999999</v>
      </c>
      <c r="E39" s="54">
        <v>3560.5</v>
      </c>
      <c r="F39" s="54">
        <v>21463.5</v>
      </c>
      <c r="G39" s="54">
        <v>5273.3</v>
      </c>
      <c r="H39" s="54">
        <v>22352.5</v>
      </c>
      <c r="I39" s="54">
        <v>728.5</v>
      </c>
      <c r="J39" s="54">
        <v>49647.7</v>
      </c>
      <c r="K39" s="54">
        <v>31.5</v>
      </c>
      <c r="L39" s="60">
        <v>3917</v>
      </c>
      <c r="M39" s="2"/>
    </row>
    <row r="40" spans="1:13" x14ac:dyDescent="0.2">
      <c r="A40" s="8" t="s">
        <v>17</v>
      </c>
      <c r="B40" s="54">
        <v>871596.1</v>
      </c>
      <c r="C40" s="54">
        <v>8862.7999999999993</v>
      </c>
      <c r="D40" s="54">
        <v>82672.800000000003</v>
      </c>
      <c r="E40" s="54">
        <v>3069</v>
      </c>
      <c r="F40" s="54">
        <v>21464</v>
      </c>
      <c r="G40" s="54">
        <v>3067</v>
      </c>
      <c r="H40" s="54">
        <v>30195.599999999999</v>
      </c>
      <c r="I40" s="54">
        <v>2046.8</v>
      </c>
      <c r="J40" s="54">
        <v>33621.199999999997</v>
      </c>
      <c r="K40" s="54">
        <v>12.9</v>
      </c>
      <c r="L40" s="60">
        <v>451.5</v>
      </c>
      <c r="M40" s="2"/>
    </row>
    <row r="41" spans="1:13" ht="22.5" x14ac:dyDescent="0.2">
      <c r="A41" s="5" t="s">
        <v>295</v>
      </c>
      <c r="B41" s="54"/>
      <c r="C41" s="54"/>
      <c r="D41" s="54"/>
      <c r="E41" s="54"/>
      <c r="F41" s="54"/>
      <c r="G41" s="54"/>
      <c r="H41" s="54"/>
      <c r="I41" s="54"/>
      <c r="J41" s="54"/>
      <c r="K41" s="54"/>
      <c r="L41" s="60"/>
      <c r="M41" s="2"/>
    </row>
    <row r="42" spans="1:13" x14ac:dyDescent="0.2">
      <c r="A42" s="7" t="s">
        <v>8</v>
      </c>
      <c r="B42" s="54"/>
      <c r="C42" s="54"/>
      <c r="D42" s="54"/>
      <c r="E42" s="54"/>
      <c r="F42" s="54"/>
      <c r="G42" s="54"/>
      <c r="H42" s="54"/>
      <c r="I42" s="54"/>
      <c r="J42" s="54"/>
      <c r="K42" s="54"/>
      <c r="L42" s="60"/>
      <c r="M42" s="2"/>
    </row>
    <row r="43" spans="1:13" x14ac:dyDescent="0.2">
      <c r="A43" s="90" t="s">
        <v>9</v>
      </c>
      <c r="B43" s="54"/>
      <c r="C43" s="54"/>
      <c r="D43" s="54"/>
      <c r="E43" s="54"/>
      <c r="F43" s="54"/>
      <c r="G43" s="54"/>
      <c r="H43" s="54"/>
      <c r="I43" s="54"/>
      <c r="J43" s="54"/>
      <c r="K43" s="54"/>
      <c r="L43" s="60"/>
      <c r="M43" s="2"/>
    </row>
    <row r="44" spans="1:13" x14ac:dyDescent="0.2">
      <c r="A44" s="8" t="s">
        <v>18</v>
      </c>
      <c r="B44" s="54">
        <v>663721.6</v>
      </c>
      <c r="C44" s="54">
        <v>13643</v>
      </c>
      <c r="D44" s="54">
        <v>46029.8</v>
      </c>
      <c r="E44" s="54">
        <v>2454</v>
      </c>
      <c r="F44" s="54">
        <v>29301.9</v>
      </c>
      <c r="G44" s="54">
        <v>3159.4</v>
      </c>
      <c r="H44" s="54">
        <v>20783</v>
      </c>
      <c r="I44" s="54">
        <v>769.1</v>
      </c>
      <c r="J44" s="54">
        <v>28648.799999999999</v>
      </c>
      <c r="K44" s="54">
        <v>369.8</v>
      </c>
      <c r="L44" s="60">
        <v>6783.7</v>
      </c>
      <c r="M44" s="2"/>
    </row>
    <row r="45" spans="1:13" x14ac:dyDescent="0.2">
      <c r="A45" s="8" t="s">
        <v>19</v>
      </c>
      <c r="B45" s="54">
        <v>1958524.2</v>
      </c>
      <c r="C45" s="54">
        <v>27546.9</v>
      </c>
      <c r="D45" s="54">
        <v>218315.5</v>
      </c>
      <c r="E45" s="54">
        <v>21726.5</v>
      </c>
      <c r="F45" s="54">
        <v>53997</v>
      </c>
      <c r="G45" s="54">
        <v>5127.7</v>
      </c>
      <c r="H45" s="54">
        <v>35549.300000000003</v>
      </c>
      <c r="I45" s="54">
        <v>2207.6999999999998</v>
      </c>
      <c r="J45" s="54">
        <v>56277.4</v>
      </c>
      <c r="K45" s="54">
        <v>446.1</v>
      </c>
      <c r="L45" s="60">
        <v>7885.3</v>
      </c>
      <c r="M45" s="2"/>
    </row>
    <row r="46" spans="1:13" x14ac:dyDescent="0.2">
      <c r="A46" s="8" t="s">
        <v>20</v>
      </c>
      <c r="B46" s="54">
        <v>362686.6</v>
      </c>
      <c r="C46" s="54">
        <v>1321.1</v>
      </c>
      <c r="D46" s="54">
        <v>14292.9</v>
      </c>
      <c r="E46" s="54">
        <v>1398.6</v>
      </c>
      <c r="F46" s="54">
        <v>11204</v>
      </c>
      <c r="G46" s="54">
        <v>3012.8</v>
      </c>
      <c r="H46" s="54">
        <v>7506.2</v>
      </c>
      <c r="I46" s="54">
        <v>1450.6</v>
      </c>
      <c r="J46" s="54">
        <v>10162.5</v>
      </c>
      <c r="K46" s="54">
        <v>17</v>
      </c>
      <c r="L46" s="60">
        <v>560.9</v>
      </c>
      <c r="M46" s="2"/>
    </row>
    <row r="47" spans="1:13" x14ac:dyDescent="0.2">
      <c r="A47" s="8" t="s">
        <v>21</v>
      </c>
      <c r="B47" s="54">
        <v>770390.4</v>
      </c>
      <c r="C47" s="54">
        <v>34473.4</v>
      </c>
      <c r="D47" s="54">
        <v>64682.400000000001</v>
      </c>
      <c r="E47" s="54">
        <v>3599.6</v>
      </c>
      <c r="F47" s="54">
        <v>26609.5</v>
      </c>
      <c r="G47" s="54">
        <v>1664.1</v>
      </c>
      <c r="H47" s="54">
        <v>22956.5</v>
      </c>
      <c r="I47" s="54">
        <v>1664.3</v>
      </c>
      <c r="J47" s="54">
        <v>38748.6</v>
      </c>
      <c r="K47" s="54">
        <v>5584.5</v>
      </c>
      <c r="L47" s="60">
        <v>2588.5</v>
      </c>
      <c r="M47" s="2"/>
    </row>
    <row r="48" spans="1:13" x14ac:dyDescent="0.2">
      <c r="A48" s="8" t="s">
        <v>22</v>
      </c>
      <c r="B48" s="54">
        <v>354815.2</v>
      </c>
      <c r="C48" s="54">
        <v>5588.5</v>
      </c>
      <c r="D48" s="54">
        <v>36592.800000000003</v>
      </c>
      <c r="E48" s="54">
        <v>950.3</v>
      </c>
      <c r="F48" s="54">
        <v>9113.5</v>
      </c>
      <c r="G48" s="54">
        <v>1074.9000000000001</v>
      </c>
      <c r="H48" s="54">
        <v>13642</v>
      </c>
      <c r="I48" s="54">
        <v>1191</v>
      </c>
      <c r="J48" s="54">
        <v>21584.9</v>
      </c>
      <c r="K48" s="54">
        <v>540.5</v>
      </c>
      <c r="L48" s="60">
        <v>2700.7</v>
      </c>
      <c r="M48" s="2"/>
    </row>
    <row r="49" spans="1:13" x14ac:dyDescent="0.2">
      <c r="A49" s="8" t="s">
        <v>23</v>
      </c>
      <c r="B49" s="54">
        <v>243402.2</v>
      </c>
      <c r="C49" s="54">
        <v>5288.2</v>
      </c>
      <c r="D49" s="54">
        <v>8008.9</v>
      </c>
      <c r="E49" s="54">
        <v>2660.5</v>
      </c>
      <c r="F49" s="54">
        <v>2872.2</v>
      </c>
      <c r="G49" s="54">
        <v>690.7</v>
      </c>
      <c r="H49" s="54">
        <v>10305</v>
      </c>
      <c r="I49" s="54">
        <v>422</v>
      </c>
      <c r="J49" s="54">
        <v>10945.6</v>
      </c>
      <c r="K49" s="54" t="s">
        <v>320</v>
      </c>
      <c r="L49" s="60">
        <v>1617.2</v>
      </c>
      <c r="M49" s="2"/>
    </row>
    <row r="50" spans="1:13" ht="22.5" x14ac:dyDescent="0.2">
      <c r="A50" s="5" t="s">
        <v>296</v>
      </c>
      <c r="B50" s="54"/>
      <c r="C50" s="54"/>
      <c r="D50" s="54"/>
      <c r="E50" s="54"/>
      <c r="F50" s="54"/>
      <c r="G50" s="54"/>
      <c r="H50" s="54"/>
      <c r="I50" s="54"/>
      <c r="J50" s="54"/>
      <c r="K50" s="54"/>
      <c r="L50" s="60"/>
      <c r="M50" s="2"/>
    </row>
    <row r="51" spans="1:13" x14ac:dyDescent="0.2">
      <c r="A51" s="7" t="s">
        <v>275</v>
      </c>
      <c r="B51" s="54"/>
      <c r="C51" s="54"/>
      <c r="D51" s="54"/>
      <c r="E51" s="54"/>
      <c r="F51" s="54"/>
      <c r="G51" s="54"/>
      <c r="H51" s="54"/>
      <c r="I51" s="54"/>
      <c r="J51" s="54"/>
      <c r="K51" s="54"/>
      <c r="L51" s="60"/>
      <c r="M51" s="2"/>
    </row>
    <row r="52" spans="1:13" x14ac:dyDescent="0.2">
      <c r="A52" s="8" t="s">
        <v>24</v>
      </c>
      <c r="B52" s="54">
        <v>115436.3</v>
      </c>
      <c r="C52" s="54">
        <v>7541</v>
      </c>
      <c r="D52" s="54">
        <v>1095.3</v>
      </c>
      <c r="E52" s="54">
        <v>2606.3000000000002</v>
      </c>
      <c r="F52" s="54">
        <v>3917.3</v>
      </c>
      <c r="G52" s="54">
        <v>1317.3</v>
      </c>
      <c r="H52" s="54">
        <v>13850</v>
      </c>
      <c r="I52" s="54">
        <v>157.19999999999999</v>
      </c>
      <c r="J52" s="54">
        <v>781.9</v>
      </c>
      <c r="K52" s="54" t="s">
        <v>320</v>
      </c>
      <c r="L52" s="60">
        <v>15</v>
      </c>
      <c r="M52" s="2"/>
    </row>
    <row r="53" spans="1:13" x14ac:dyDescent="0.2">
      <c r="A53" s="8" t="s">
        <v>25</v>
      </c>
      <c r="B53" s="54">
        <v>50076.5</v>
      </c>
      <c r="C53" s="54">
        <v>3699.1</v>
      </c>
      <c r="D53" s="54">
        <v>982.2</v>
      </c>
      <c r="E53" s="54">
        <v>522.20000000000005</v>
      </c>
      <c r="F53" s="54">
        <v>796.7</v>
      </c>
      <c r="G53" s="54">
        <v>5.0999999999999996</v>
      </c>
      <c r="H53" s="54">
        <v>5848.2</v>
      </c>
      <c r="I53" s="54">
        <v>6.6</v>
      </c>
      <c r="J53" s="54">
        <v>365.6</v>
      </c>
      <c r="K53" s="54" t="s">
        <v>320</v>
      </c>
      <c r="L53" s="60" t="s">
        <v>320</v>
      </c>
      <c r="M53" s="2"/>
    </row>
    <row r="54" spans="1:13" x14ac:dyDescent="0.2">
      <c r="A54" s="8" t="s">
        <v>26</v>
      </c>
      <c r="B54" s="54">
        <v>165005.4</v>
      </c>
      <c r="C54" s="54">
        <v>12858.1</v>
      </c>
      <c r="D54" s="54">
        <v>3484.2</v>
      </c>
      <c r="E54" s="54">
        <v>4114.3999999999996</v>
      </c>
      <c r="F54" s="54">
        <v>8458.4</v>
      </c>
      <c r="G54" s="54">
        <v>2707.2</v>
      </c>
      <c r="H54" s="54">
        <v>18111.7</v>
      </c>
      <c r="I54" s="54">
        <v>256.8</v>
      </c>
      <c r="J54" s="54">
        <v>1560.5</v>
      </c>
      <c r="K54" s="54">
        <v>0.1</v>
      </c>
      <c r="L54" s="60" t="s">
        <v>320</v>
      </c>
      <c r="M54" s="2"/>
    </row>
    <row r="55" spans="1:13" x14ac:dyDescent="0.2">
      <c r="A55" s="7" t="s">
        <v>8</v>
      </c>
      <c r="B55" s="54"/>
      <c r="C55" s="54"/>
      <c r="D55" s="54"/>
      <c r="E55" s="54"/>
      <c r="F55" s="54"/>
      <c r="G55" s="54"/>
      <c r="H55" s="54"/>
      <c r="I55" s="54"/>
      <c r="J55" s="54"/>
      <c r="K55" s="54"/>
      <c r="L55" s="60"/>
      <c r="M55" s="2"/>
    </row>
    <row r="56" spans="1:13" x14ac:dyDescent="0.2">
      <c r="A56" s="90" t="s">
        <v>9</v>
      </c>
      <c r="B56" s="54"/>
      <c r="C56" s="54"/>
      <c r="D56" s="54"/>
      <c r="E56" s="54"/>
      <c r="F56" s="54"/>
      <c r="G56" s="54"/>
      <c r="H56" s="54"/>
      <c r="I56" s="54"/>
      <c r="J56" s="54"/>
      <c r="K56" s="54"/>
      <c r="L56" s="60"/>
      <c r="M56" s="2"/>
    </row>
    <row r="57" spans="1:13" x14ac:dyDescent="0.2">
      <c r="A57" s="8" t="s">
        <v>27</v>
      </c>
      <c r="B57" s="54">
        <v>452405.3</v>
      </c>
      <c r="C57" s="54">
        <v>810.8</v>
      </c>
      <c r="D57" s="54">
        <v>21440.5</v>
      </c>
      <c r="E57" s="54">
        <v>2928.1</v>
      </c>
      <c r="F57" s="54">
        <v>16720.900000000001</v>
      </c>
      <c r="G57" s="54">
        <v>1103.0999999999999</v>
      </c>
      <c r="H57" s="54">
        <v>8427</v>
      </c>
      <c r="I57" s="54">
        <v>223.7</v>
      </c>
      <c r="J57" s="54">
        <v>22186.2</v>
      </c>
      <c r="K57" s="54">
        <v>520</v>
      </c>
      <c r="L57" s="60">
        <v>1908.9</v>
      </c>
      <c r="M57" s="2"/>
    </row>
    <row r="58" spans="1:13" x14ac:dyDescent="0.2">
      <c r="A58" s="8" t="s">
        <v>28</v>
      </c>
      <c r="B58" s="54">
        <v>930844.8</v>
      </c>
      <c r="C58" s="54">
        <v>157222</v>
      </c>
      <c r="D58" s="54">
        <v>35851.199999999997</v>
      </c>
      <c r="E58" s="54">
        <v>3534.6</v>
      </c>
      <c r="F58" s="54">
        <v>24788.799999999999</v>
      </c>
      <c r="G58" s="54">
        <v>3514.4</v>
      </c>
      <c r="H58" s="54">
        <v>16357.2</v>
      </c>
      <c r="I58" s="54">
        <v>592.4</v>
      </c>
      <c r="J58" s="54">
        <v>36255.199999999997</v>
      </c>
      <c r="K58" s="54">
        <v>295.10000000000002</v>
      </c>
      <c r="L58" s="60">
        <v>4090.8</v>
      </c>
      <c r="M58" s="2"/>
    </row>
    <row r="59" spans="1:13" x14ac:dyDescent="0.2">
      <c r="A59" s="8" t="s">
        <v>29</v>
      </c>
      <c r="B59" s="54">
        <v>334748.40000000002</v>
      </c>
      <c r="C59" s="54">
        <v>1153.4000000000001</v>
      </c>
      <c r="D59" s="54">
        <v>12650.8</v>
      </c>
      <c r="E59" s="54">
        <v>2494.6999999999998</v>
      </c>
      <c r="F59" s="54">
        <v>11421.3</v>
      </c>
      <c r="G59" s="54">
        <v>609.9</v>
      </c>
      <c r="H59" s="54">
        <v>4134.3</v>
      </c>
      <c r="I59" s="54">
        <v>149.80000000000001</v>
      </c>
      <c r="J59" s="54">
        <v>19354.599999999999</v>
      </c>
      <c r="K59" s="54">
        <v>1421</v>
      </c>
      <c r="L59" s="60">
        <v>677.8</v>
      </c>
      <c r="M59" s="2"/>
    </row>
    <row r="60" spans="1:13" ht="22.5" x14ac:dyDescent="0.2">
      <c r="A60" s="5" t="s">
        <v>297</v>
      </c>
      <c r="B60" s="54"/>
      <c r="C60" s="54"/>
      <c r="D60" s="54"/>
      <c r="E60" s="54"/>
      <c r="F60" s="54"/>
      <c r="G60" s="54"/>
      <c r="H60" s="54"/>
      <c r="I60" s="54"/>
      <c r="J60" s="54"/>
      <c r="K60" s="54"/>
      <c r="L60" s="60"/>
      <c r="M60" s="2"/>
    </row>
    <row r="61" spans="1:13" x14ac:dyDescent="0.2">
      <c r="A61" s="7" t="s">
        <v>275</v>
      </c>
      <c r="B61" s="54"/>
      <c r="C61" s="54"/>
      <c r="D61" s="54"/>
      <c r="E61" s="54"/>
      <c r="F61" s="54"/>
      <c r="G61" s="54"/>
      <c r="H61" s="54"/>
      <c r="I61" s="54"/>
      <c r="J61" s="54"/>
      <c r="K61" s="54"/>
      <c r="L61" s="60"/>
      <c r="M61" s="2"/>
    </row>
    <row r="62" spans="1:13" x14ac:dyDescent="0.2">
      <c r="A62" s="8" t="s">
        <v>30</v>
      </c>
      <c r="B62" s="54">
        <v>119414.5</v>
      </c>
      <c r="C62" s="54">
        <v>3685.8</v>
      </c>
      <c r="D62" s="54">
        <v>2642.4</v>
      </c>
      <c r="E62" s="54">
        <v>3788.3</v>
      </c>
      <c r="F62" s="54">
        <v>2835</v>
      </c>
      <c r="G62" s="54">
        <v>5995.9</v>
      </c>
      <c r="H62" s="54">
        <v>6880.4</v>
      </c>
      <c r="I62" s="54">
        <v>122.1</v>
      </c>
      <c r="J62" s="54">
        <v>653.20000000000005</v>
      </c>
      <c r="K62" s="54">
        <v>10</v>
      </c>
      <c r="L62" s="60" t="s">
        <v>320</v>
      </c>
      <c r="M62" s="2"/>
    </row>
    <row r="63" spans="1:13" x14ac:dyDescent="0.2">
      <c r="A63" s="8" t="s">
        <v>31</v>
      </c>
      <c r="B63" s="54">
        <v>114553.1</v>
      </c>
      <c r="C63" s="54">
        <v>8251.6</v>
      </c>
      <c r="D63" s="54">
        <v>1788.7</v>
      </c>
      <c r="E63" s="54">
        <v>3247.2</v>
      </c>
      <c r="F63" s="54">
        <v>3513.8</v>
      </c>
      <c r="G63" s="54">
        <v>2279</v>
      </c>
      <c r="H63" s="54">
        <v>7980.3</v>
      </c>
      <c r="I63" s="54">
        <v>0.8</v>
      </c>
      <c r="J63" s="54">
        <v>289.3</v>
      </c>
      <c r="K63" s="54" t="s">
        <v>320</v>
      </c>
      <c r="L63" s="60">
        <v>5</v>
      </c>
      <c r="M63" s="2"/>
    </row>
    <row r="64" spans="1:13" x14ac:dyDescent="0.2">
      <c r="A64" s="7" t="s">
        <v>8</v>
      </c>
      <c r="B64" s="54"/>
      <c r="C64" s="54"/>
      <c r="D64" s="54"/>
      <c r="E64" s="54"/>
      <c r="F64" s="54"/>
      <c r="G64" s="54"/>
      <c r="H64" s="54"/>
      <c r="I64" s="54"/>
      <c r="J64" s="54"/>
      <c r="K64" s="54"/>
      <c r="L64" s="60"/>
      <c r="M64" s="2"/>
    </row>
    <row r="65" spans="1:13" x14ac:dyDescent="0.2">
      <c r="A65" s="90" t="s">
        <v>9</v>
      </c>
      <c r="B65" s="54"/>
      <c r="C65" s="54"/>
      <c r="D65" s="54"/>
      <c r="E65" s="54"/>
      <c r="F65" s="54"/>
      <c r="G65" s="54"/>
      <c r="H65" s="54"/>
      <c r="I65" s="54"/>
      <c r="J65" s="54"/>
      <c r="K65" s="54"/>
      <c r="L65" s="60"/>
      <c r="M65" s="2"/>
    </row>
    <row r="66" spans="1:13" x14ac:dyDescent="0.2">
      <c r="A66" s="8" t="s">
        <v>32</v>
      </c>
      <c r="B66" s="54">
        <v>787780.6</v>
      </c>
      <c r="C66" s="54">
        <v>11662.2</v>
      </c>
      <c r="D66" s="54">
        <v>31116</v>
      </c>
      <c r="E66" s="54">
        <v>8246.4</v>
      </c>
      <c r="F66" s="54">
        <v>16720.900000000001</v>
      </c>
      <c r="G66" s="54">
        <v>2147.1</v>
      </c>
      <c r="H66" s="54">
        <v>15477.1</v>
      </c>
      <c r="I66" s="54">
        <v>529.9</v>
      </c>
      <c r="J66" s="54">
        <v>72620</v>
      </c>
      <c r="K66" s="54">
        <v>3941.8</v>
      </c>
      <c r="L66" s="60">
        <v>442.7</v>
      </c>
      <c r="M66" s="2"/>
    </row>
    <row r="67" spans="1:13" x14ac:dyDescent="0.2">
      <c r="A67" s="8" t="s">
        <v>33</v>
      </c>
      <c r="B67" s="54">
        <v>515157.2</v>
      </c>
      <c r="C67" s="54">
        <v>4800.7</v>
      </c>
      <c r="D67" s="54">
        <v>32560.9</v>
      </c>
      <c r="E67" s="54">
        <v>837.4</v>
      </c>
      <c r="F67" s="54">
        <v>24788.799999999999</v>
      </c>
      <c r="G67" s="54">
        <v>2628.1</v>
      </c>
      <c r="H67" s="54">
        <v>12190.5</v>
      </c>
      <c r="I67" s="54">
        <v>213.1</v>
      </c>
      <c r="J67" s="54">
        <v>30789.4</v>
      </c>
      <c r="K67" s="54">
        <v>0</v>
      </c>
      <c r="L67" s="60">
        <v>1800.5</v>
      </c>
      <c r="M67" s="2"/>
    </row>
    <row r="68" spans="1:13" x14ac:dyDescent="0.2">
      <c r="A68" s="8" t="s">
        <v>34</v>
      </c>
      <c r="B68" s="54">
        <v>996349.3</v>
      </c>
      <c r="C68" s="54">
        <v>13142.2</v>
      </c>
      <c r="D68" s="54">
        <v>28549.599999999999</v>
      </c>
      <c r="E68" s="54">
        <v>8103.7</v>
      </c>
      <c r="F68" s="54">
        <v>11421.3</v>
      </c>
      <c r="G68" s="54">
        <v>5871.6</v>
      </c>
      <c r="H68" s="54">
        <v>26720.5</v>
      </c>
      <c r="I68" s="54">
        <v>1303.9000000000001</v>
      </c>
      <c r="J68" s="54">
        <v>54665</v>
      </c>
      <c r="K68" s="54">
        <v>4022.6</v>
      </c>
      <c r="L68" s="60">
        <v>8634.7999999999993</v>
      </c>
      <c r="M68" s="2"/>
    </row>
    <row r="69" spans="1:13" ht="22.5" x14ac:dyDescent="0.2">
      <c r="A69" s="5" t="s">
        <v>298</v>
      </c>
      <c r="B69" s="54"/>
      <c r="C69" s="54"/>
      <c r="D69" s="54"/>
      <c r="E69" s="54"/>
      <c r="F69" s="54"/>
      <c r="G69" s="54"/>
      <c r="H69" s="54"/>
      <c r="I69" s="54"/>
      <c r="J69" s="54"/>
      <c r="K69" s="54"/>
      <c r="L69" s="60"/>
      <c r="M69" s="2"/>
    </row>
    <row r="70" spans="1:13" x14ac:dyDescent="0.2">
      <c r="A70" s="7" t="s">
        <v>275</v>
      </c>
      <c r="B70" s="54"/>
      <c r="C70" s="54"/>
      <c r="D70" s="54"/>
      <c r="E70" s="54"/>
      <c r="F70" s="54"/>
      <c r="G70" s="54"/>
      <c r="H70" s="54"/>
      <c r="I70" s="54"/>
      <c r="J70" s="54"/>
      <c r="K70" s="54"/>
      <c r="L70" s="60"/>
      <c r="M70" s="2"/>
    </row>
    <row r="71" spans="1:13" x14ac:dyDescent="0.2">
      <c r="A71" s="8" t="s">
        <v>35</v>
      </c>
      <c r="B71" s="54">
        <v>61091.9</v>
      </c>
      <c r="C71" s="54">
        <v>9474.7999999999993</v>
      </c>
      <c r="D71" s="54">
        <v>888.3</v>
      </c>
      <c r="E71" s="54">
        <v>1916</v>
      </c>
      <c r="F71" s="54">
        <v>1183.3</v>
      </c>
      <c r="G71" s="54" t="s">
        <v>320</v>
      </c>
      <c r="H71" s="54">
        <v>5535.7</v>
      </c>
      <c r="I71" s="54">
        <v>0.2</v>
      </c>
      <c r="J71" s="54">
        <v>3365.9</v>
      </c>
      <c r="K71" s="54">
        <v>16.100000000000001</v>
      </c>
      <c r="L71" s="60" t="s">
        <v>320</v>
      </c>
      <c r="M71" s="2"/>
    </row>
    <row r="72" spans="1:13" x14ac:dyDescent="0.2">
      <c r="A72" s="8" t="s">
        <v>36</v>
      </c>
      <c r="B72" s="54">
        <v>96053.6</v>
      </c>
      <c r="C72" s="54">
        <v>2757.8</v>
      </c>
      <c r="D72" s="54">
        <v>1791.3</v>
      </c>
      <c r="E72" s="54">
        <v>3297.4</v>
      </c>
      <c r="F72" s="54">
        <v>3946.8</v>
      </c>
      <c r="G72" s="54">
        <v>1353.2</v>
      </c>
      <c r="H72" s="54">
        <v>8929.5</v>
      </c>
      <c r="I72" s="54">
        <v>342.6</v>
      </c>
      <c r="J72" s="54">
        <v>627.29999999999995</v>
      </c>
      <c r="K72" s="54" t="s">
        <v>320</v>
      </c>
      <c r="L72" s="60" t="s">
        <v>320</v>
      </c>
      <c r="M72" s="2"/>
    </row>
    <row r="73" spans="1:13" x14ac:dyDescent="0.2">
      <c r="A73" s="8" t="s">
        <v>37</v>
      </c>
      <c r="B73" s="54">
        <v>113663.9</v>
      </c>
      <c r="C73" s="54">
        <v>22547.599999999999</v>
      </c>
      <c r="D73" s="54">
        <v>2647.7</v>
      </c>
      <c r="E73" s="54">
        <v>3378.4</v>
      </c>
      <c r="F73" s="54">
        <v>4101.2</v>
      </c>
      <c r="G73" s="54">
        <v>890.7</v>
      </c>
      <c r="H73" s="54">
        <v>4421.8999999999996</v>
      </c>
      <c r="I73" s="54">
        <v>22.2</v>
      </c>
      <c r="J73" s="54">
        <v>586.29999999999995</v>
      </c>
      <c r="K73" s="54" t="s">
        <v>320</v>
      </c>
      <c r="L73" s="60">
        <v>133.80000000000001</v>
      </c>
      <c r="M73" s="2"/>
    </row>
    <row r="74" spans="1:13" x14ac:dyDescent="0.2">
      <c r="A74" s="7" t="s">
        <v>3</v>
      </c>
      <c r="B74" s="54"/>
      <c r="C74" s="54"/>
      <c r="D74" s="54"/>
      <c r="E74" s="54"/>
      <c r="F74" s="54"/>
      <c r="G74" s="54"/>
      <c r="H74" s="54"/>
      <c r="I74" s="54"/>
      <c r="J74" s="54"/>
      <c r="K74" s="54"/>
      <c r="L74" s="60"/>
      <c r="M74" s="2"/>
    </row>
    <row r="75" spans="1:13" x14ac:dyDescent="0.2">
      <c r="A75" s="90" t="s">
        <v>4</v>
      </c>
      <c r="B75" s="54"/>
      <c r="C75" s="54"/>
      <c r="D75" s="54"/>
      <c r="E75" s="54"/>
      <c r="F75" s="54"/>
      <c r="G75" s="54"/>
      <c r="H75" s="54"/>
      <c r="I75" s="54"/>
      <c r="J75" s="54"/>
      <c r="K75" s="54"/>
      <c r="L75" s="60"/>
      <c r="M75" s="2"/>
    </row>
    <row r="76" spans="1:13" x14ac:dyDescent="0.2">
      <c r="A76" s="8" t="s">
        <v>38</v>
      </c>
      <c r="B76" s="54">
        <v>825555.4</v>
      </c>
      <c r="C76" s="54">
        <v>83909.3</v>
      </c>
      <c r="D76" s="54">
        <v>23664</v>
      </c>
      <c r="E76" s="54">
        <v>2418.4</v>
      </c>
      <c r="F76" s="54">
        <v>19410.8</v>
      </c>
      <c r="G76" s="54">
        <v>12338.4</v>
      </c>
      <c r="H76" s="54">
        <v>11898.3</v>
      </c>
      <c r="I76" s="54">
        <v>343.3</v>
      </c>
      <c r="J76" s="54">
        <v>26256.400000000001</v>
      </c>
      <c r="K76" s="54">
        <v>483.6</v>
      </c>
      <c r="L76" s="60">
        <v>2722.2</v>
      </c>
      <c r="M76" s="2"/>
    </row>
  </sheetData>
  <mergeCells count="5">
    <mergeCell ref="B2:B3"/>
    <mergeCell ref="C2:L2"/>
    <mergeCell ref="B4:L4"/>
    <mergeCell ref="A2:A4"/>
    <mergeCell ref="A1:L1"/>
  </mergeCells>
  <phoneticPr fontId="4"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workbookViewId="0">
      <pane ySplit="5" topLeftCell="A6" activePane="bottomLeft" state="frozen"/>
      <selection pane="bottomLeft" activeCell="K11" sqref="K11"/>
    </sheetView>
  </sheetViews>
  <sheetFormatPr defaultRowHeight="12.75" x14ac:dyDescent="0.2"/>
  <cols>
    <col min="1" max="1" width="19.28515625" customWidth="1"/>
    <col min="2" max="9" width="12.7109375" customWidth="1"/>
  </cols>
  <sheetData>
    <row r="1" spans="1:10" ht="30" customHeight="1" x14ac:dyDescent="0.2">
      <c r="A1" s="157" t="s">
        <v>339</v>
      </c>
      <c r="B1" s="201"/>
      <c r="C1" s="201"/>
      <c r="D1" s="201"/>
      <c r="E1" s="201"/>
      <c r="F1" s="201"/>
      <c r="G1" s="201"/>
      <c r="H1" s="201"/>
      <c r="I1" s="201"/>
    </row>
    <row r="2" spans="1:10" s="17" customFormat="1" ht="32.1" customHeight="1" x14ac:dyDescent="0.2">
      <c r="A2" s="149" t="s">
        <v>265</v>
      </c>
      <c r="B2" s="126" t="s">
        <v>281</v>
      </c>
      <c r="C2" s="165" t="s">
        <v>282</v>
      </c>
      <c r="D2" s="189"/>
      <c r="E2" s="189"/>
      <c r="F2" s="189"/>
      <c r="G2" s="189"/>
      <c r="H2" s="165" t="s">
        <v>242</v>
      </c>
      <c r="I2" s="189"/>
    </row>
    <row r="3" spans="1:10" s="17" customFormat="1" ht="15.95" customHeight="1" x14ac:dyDescent="0.2">
      <c r="A3" s="149"/>
      <c r="B3" s="126"/>
      <c r="C3" s="170" t="s">
        <v>246</v>
      </c>
      <c r="D3" s="195" t="s">
        <v>269</v>
      </c>
      <c r="E3" s="196"/>
      <c r="F3" s="196"/>
      <c r="G3" s="196"/>
      <c r="H3" s="126" t="s">
        <v>246</v>
      </c>
      <c r="I3" s="164" t="s">
        <v>330</v>
      </c>
    </row>
    <row r="4" spans="1:10" s="17" customFormat="1" ht="80.099999999999994" customHeight="1" x14ac:dyDescent="0.2">
      <c r="A4" s="149"/>
      <c r="B4" s="171"/>
      <c r="C4" s="171"/>
      <c r="D4" s="31" t="s">
        <v>283</v>
      </c>
      <c r="E4" s="31" t="s">
        <v>284</v>
      </c>
      <c r="F4" s="31" t="s">
        <v>285</v>
      </c>
      <c r="G4" s="80" t="s">
        <v>286</v>
      </c>
      <c r="H4" s="171"/>
      <c r="I4" s="165"/>
    </row>
    <row r="5" spans="1:10" s="17" customFormat="1" ht="15.95" customHeight="1" thickBot="1" x14ac:dyDescent="0.25">
      <c r="A5" s="150"/>
      <c r="B5" s="198" t="s">
        <v>331</v>
      </c>
      <c r="C5" s="169"/>
      <c r="D5" s="169"/>
      <c r="E5" s="169"/>
      <c r="F5" s="169"/>
      <c r="G5" s="169"/>
      <c r="H5" s="169"/>
      <c r="I5" s="169"/>
    </row>
    <row r="6" spans="1:10" ht="15" customHeight="1" x14ac:dyDescent="0.2">
      <c r="A6" s="5" t="s">
        <v>191</v>
      </c>
      <c r="B6" s="3">
        <f>SUM(B8+B10)</f>
        <v>17036605</v>
      </c>
      <c r="C6" s="3">
        <f t="shared" ref="C6:I6" si="0">SUM(C8+C10)</f>
        <v>14040728.800000001</v>
      </c>
      <c r="D6" s="3">
        <f t="shared" si="0"/>
        <v>1774574.5</v>
      </c>
      <c r="E6" s="3">
        <f t="shared" si="0"/>
        <v>2357060.4</v>
      </c>
      <c r="F6" s="3">
        <f t="shared" si="0"/>
        <v>5087942.2</v>
      </c>
      <c r="G6" s="3">
        <v>3131041</v>
      </c>
      <c r="H6" s="3">
        <v>2995876.3</v>
      </c>
      <c r="I6" s="120">
        <f t="shared" si="0"/>
        <v>2768990.5</v>
      </c>
      <c r="J6" s="2"/>
    </row>
    <row r="7" spans="1:10" x14ac:dyDescent="0.2">
      <c r="A7" s="84" t="s">
        <v>192</v>
      </c>
      <c r="B7" s="101"/>
      <c r="C7" s="101"/>
      <c r="D7" s="101"/>
      <c r="E7" s="101"/>
      <c r="F7" s="101"/>
      <c r="G7" s="101"/>
      <c r="H7" s="101"/>
      <c r="J7" s="2"/>
    </row>
    <row r="8" spans="1:10" x14ac:dyDescent="0.2">
      <c r="A8" s="42" t="s">
        <v>193</v>
      </c>
      <c r="B8" s="4">
        <v>1933151.7</v>
      </c>
      <c r="C8" s="4">
        <v>1544623</v>
      </c>
      <c r="D8" s="4">
        <v>159761.4</v>
      </c>
      <c r="E8" s="4">
        <v>72868.399999999994</v>
      </c>
      <c r="F8" s="4">
        <v>771777.3</v>
      </c>
      <c r="G8" s="4">
        <v>314352.90000000002</v>
      </c>
      <c r="H8" s="4">
        <v>388528.7</v>
      </c>
      <c r="I8" s="35">
        <v>384550.2</v>
      </c>
      <c r="J8" s="2"/>
    </row>
    <row r="9" spans="1:10" x14ac:dyDescent="0.2">
      <c r="A9" s="89" t="s">
        <v>194</v>
      </c>
      <c r="B9" s="4"/>
      <c r="C9" s="4"/>
      <c r="D9" s="4"/>
      <c r="E9" s="4"/>
      <c r="F9" s="4"/>
      <c r="G9" s="4"/>
      <c r="H9" s="4"/>
      <c r="I9" s="36"/>
      <c r="J9" s="2"/>
    </row>
    <row r="10" spans="1:10" ht="22.5" x14ac:dyDescent="0.2">
      <c r="A10" s="42" t="s">
        <v>195</v>
      </c>
      <c r="B10" s="4">
        <v>15103453.300000001</v>
      </c>
      <c r="C10" s="4">
        <v>12496105.800000001</v>
      </c>
      <c r="D10" s="4">
        <v>1614813.1</v>
      </c>
      <c r="E10" s="4">
        <v>2284192</v>
      </c>
      <c r="F10" s="4">
        <v>4316164.9000000004</v>
      </c>
      <c r="G10" s="4">
        <v>2816688</v>
      </c>
      <c r="H10" s="4">
        <v>2607347.5</v>
      </c>
      <c r="I10" s="36">
        <v>2384440.2999999998</v>
      </c>
      <c r="J10" s="2"/>
    </row>
    <row r="11" spans="1:10" ht="15" customHeight="1" x14ac:dyDescent="0.2">
      <c r="A11" s="89" t="s">
        <v>196</v>
      </c>
      <c r="B11" s="4"/>
      <c r="C11" s="4"/>
      <c r="D11" s="4"/>
      <c r="E11" s="4"/>
      <c r="F11" s="4"/>
      <c r="G11" s="4"/>
      <c r="H11" s="4"/>
      <c r="I11" s="36"/>
      <c r="J11" s="2"/>
    </row>
    <row r="12" spans="1:10" ht="22.5" x14ac:dyDescent="0.2">
      <c r="A12" s="5" t="s">
        <v>291</v>
      </c>
      <c r="B12" s="4"/>
      <c r="C12" s="4"/>
      <c r="D12" s="4"/>
      <c r="E12" s="4"/>
      <c r="F12" s="4"/>
      <c r="G12" s="4"/>
      <c r="H12" s="4"/>
      <c r="I12" s="36"/>
      <c r="J12" s="2"/>
    </row>
    <row r="13" spans="1:10" x14ac:dyDescent="0.2">
      <c r="A13" s="7" t="s">
        <v>275</v>
      </c>
      <c r="B13" s="4"/>
      <c r="C13" s="4"/>
      <c r="D13" s="4"/>
      <c r="E13" s="4"/>
      <c r="F13" s="4"/>
      <c r="G13" s="4"/>
      <c r="H13" s="4"/>
      <c r="I13" s="36"/>
      <c r="J13" s="2"/>
    </row>
    <row r="14" spans="1:10" x14ac:dyDescent="0.2">
      <c r="A14" s="8" t="s">
        <v>0</v>
      </c>
      <c r="B14" s="4">
        <v>143100.70000000001</v>
      </c>
      <c r="C14" s="4">
        <v>88259.6</v>
      </c>
      <c r="D14" s="4">
        <v>12607.8</v>
      </c>
      <c r="E14" s="4">
        <v>4459.2</v>
      </c>
      <c r="F14" s="4">
        <v>37338.199999999997</v>
      </c>
      <c r="G14" s="4">
        <v>23736.2</v>
      </c>
      <c r="H14" s="4">
        <v>54841.1</v>
      </c>
      <c r="I14" s="35">
        <v>54841.1</v>
      </c>
      <c r="J14" s="2"/>
    </row>
    <row r="15" spans="1:10" x14ac:dyDescent="0.2">
      <c r="A15" s="8" t="s">
        <v>1</v>
      </c>
      <c r="B15" s="4">
        <v>187119.1</v>
      </c>
      <c r="C15" s="4">
        <v>157090.6</v>
      </c>
      <c r="D15" s="4">
        <v>26094.5</v>
      </c>
      <c r="E15" s="4">
        <v>7134.1</v>
      </c>
      <c r="F15" s="4">
        <v>75174.600000000006</v>
      </c>
      <c r="G15" s="4">
        <v>27963.200000000001</v>
      </c>
      <c r="H15" s="4">
        <v>30028.6</v>
      </c>
      <c r="I15" s="35">
        <v>30028.6</v>
      </c>
      <c r="J15" s="2"/>
    </row>
    <row r="16" spans="1:10" x14ac:dyDescent="0.2">
      <c r="A16" s="8" t="s">
        <v>2</v>
      </c>
      <c r="B16" s="4">
        <v>170794.4</v>
      </c>
      <c r="C16" s="4">
        <v>127163.2</v>
      </c>
      <c r="D16" s="4">
        <v>18671.900000000001</v>
      </c>
      <c r="E16" s="4">
        <v>4864.1000000000004</v>
      </c>
      <c r="F16" s="4">
        <v>60049.1</v>
      </c>
      <c r="G16" s="4">
        <v>25873.599999999999</v>
      </c>
      <c r="H16" s="4">
        <v>43631.199999999997</v>
      </c>
      <c r="I16" s="35">
        <v>43631.199999999997</v>
      </c>
      <c r="J16" s="2"/>
    </row>
    <row r="17" spans="1:10" ht="22.5" x14ac:dyDescent="0.2">
      <c r="A17" s="7" t="s">
        <v>3</v>
      </c>
      <c r="B17" s="4"/>
      <c r="C17" s="4"/>
      <c r="D17" s="4"/>
      <c r="E17" s="4"/>
      <c r="F17" s="4"/>
      <c r="G17" s="4"/>
      <c r="H17" s="4"/>
      <c r="I17" s="36"/>
      <c r="J17" s="2"/>
    </row>
    <row r="18" spans="1:10" x14ac:dyDescent="0.2">
      <c r="A18" s="90" t="s">
        <v>4</v>
      </c>
      <c r="B18" s="4"/>
      <c r="C18" s="4"/>
      <c r="D18" s="4"/>
      <c r="E18" s="4"/>
      <c r="F18" s="4"/>
      <c r="G18" s="4"/>
      <c r="H18" s="4"/>
      <c r="I18" s="36"/>
      <c r="J18" s="2"/>
    </row>
    <row r="19" spans="1:10" x14ac:dyDescent="0.2">
      <c r="A19" s="8" t="s">
        <v>5</v>
      </c>
      <c r="B19" s="4">
        <v>1101367.3999999999</v>
      </c>
      <c r="C19" s="4">
        <v>905779.1</v>
      </c>
      <c r="D19" s="4">
        <v>155450</v>
      </c>
      <c r="E19" s="4">
        <v>152728.20000000001</v>
      </c>
      <c r="F19" s="4">
        <v>315345.59999999998</v>
      </c>
      <c r="G19" s="4">
        <v>178959.5</v>
      </c>
      <c r="H19" s="4">
        <v>195588.3</v>
      </c>
      <c r="I19" s="35">
        <v>192168.3</v>
      </c>
      <c r="J19" s="2"/>
    </row>
    <row r="20" spans="1:10" ht="22.5" x14ac:dyDescent="0.2">
      <c r="A20" s="5" t="s">
        <v>292</v>
      </c>
      <c r="B20" s="4"/>
      <c r="C20" s="4"/>
      <c r="D20" s="4"/>
      <c r="E20" s="4"/>
      <c r="F20" s="4"/>
      <c r="G20" s="4"/>
      <c r="H20" s="4"/>
      <c r="I20" s="36"/>
      <c r="J20" s="2"/>
    </row>
    <row r="21" spans="1:10" x14ac:dyDescent="0.2">
      <c r="A21" s="7" t="s">
        <v>276</v>
      </c>
      <c r="B21" s="4"/>
      <c r="C21" s="4"/>
      <c r="D21" s="4"/>
      <c r="E21" s="4"/>
      <c r="F21" s="4"/>
      <c r="G21" s="4"/>
      <c r="H21" s="4"/>
      <c r="I21" s="36"/>
      <c r="J21" s="2"/>
    </row>
    <row r="22" spans="1:10" x14ac:dyDescent="0.2">
      <c r="A22" s="8" t="s">
        <v>6</v>
      </c>
      <c r="B22" s="4">
        <v>86628.1</v>
      </c>
      <c r="C22" s="4">
        <v>83025.5</v>
      </c>
      <c r="D22" s="4">
        <v>1700.5</v>
      </c>
      <c r="E22" s="4">
        <v>2846.1</v>
      </c>
      <c r="F22" s="4">
        <v>49554.9</v>
      </c>
      <c r="G22" s="4">
        <v>14178.4</v>
      </c>
      <c r="H22" s="4">
        <v>3602.7</v>
      </c>
      <c r="I22" s="35">
        <v>3602.7</v>
      </c>
      <c r="J22" s="2"/>
    </row>
    <row r="23" spans="1:10" x14ac:dyDescent="0.2">
      <c r="A23" s="8" t="s">
        <v>7</v>
      </c>
      <c r="B23" s="4">
        <v>163308.9</v>
      </c>
      <c r="C23" s="4">
        <v>145416</v>
      </c>
      <c r="D23" s="4">
        <v>26283.9</v>
      </c>
      <c r="E23" s="4">
        <v>5288.4</v>
      </c>
      <c r="F23" s="4">
        <v>67171.199999999997</v>
      </c>
      <c r="G23" s="4">
        <v>24139.5</v>
      </c>
      <c r="H23" s="4">
        <v>17892.900000000001</v>
      </c>
      <c r="I23" s="35">
        <v>17892.900000000001</v>
      </c>
      <c r="J23" s="2"/>
    </row>
    <row r="24" spans="1:10" ht="22.5" x14ac:dyDescent="0.2">
      <c r="A24" s="7" t="s">
        <v>8</v>
      </c>
      <c r="B24" s="4"/>
      <c r="C24" s="4"/>
      <c r="D24" s="4"/>
      <c r="E24" s="4"/>
      <c r="F24" s="4"/>
      <c r="G24" s="4"/>
      <c r="H24" s="4"/>
      <c r="I24" s="36"/>
      <c r="J24" s="2"/>
    </row>
    <row r="25" spans="1:10" x14ac:dyDescent="0.2">
      <c r="A25" s="90" t="s">
        <v>9</v>
      </c>
      <c r="B25" s="4"/>
      <c r="C25" s="4"/>
      <c r="D25" s="4"/>
      <c r="E25" s="4"/>
      <c r="F25" s="4"/>
      <c r="G25" s="4"/>
      <c r="H25" s="4"/>
      <c r="I25" s="36"/>
      <c r="J25" s="2"/>
    </row>
    <row r="26" spans="1:10" x14ac:dyDescent="0.2">
      <c r="A26" s="8" t="s">
        <v>10</v>
      </c>
      <c r="B26" s="4">
        <v>907202.7</v>
      </c>
      <c r="C26" s="4">
        <v>782859.1</v>
      </c>
      <c r="D26" s="4">
        <v>76144</v>
      </c>
      <c r="E26" s="4">
        <v>172822.7</v>
      </c>
      <c r="F26" s="4">
        <v>285061.8</v>
      </c>
      <c r="G26" s="4">
        <v>155188.20000000001</v>
      </c>
      <c r="H26" s="4">
        <v>124343.6</v>
      </c>
      <c r="I26" s="35">
        <v>118225.9</v>
      </c>
      <c r="J26" s="2"/>
    </row>
    <row r="27" spans="1:10" x14ac:dyDescent="0.2">
      <c r="A27" s="8" t="s">
        <v>11</v>
      </c>
      <c r="B27" s="4">
        <v>295552.2</v>
      </c>
      <c r="C27" s="4">
        <v>238783.2</v>
      </c>
      <c r="D27" s="4">
        <v>27041.5</v>
      </c>
      <c r="E27" s="4">
        <v>51609.8</v>
      </c>
      <c r="F27" s="4">
        <v>90239.4</v>
      </c>
      <c r="G27" s="4">
        <v>44436.5</v>
      </c>
      <c r="H27" s="4">
        <v>56769</v>
      </c>
      <c r="I27" s="35">
        <v>45011.199999999997</v>
      </c>
      <c r="J27" s="2"/>
    </row>
    <row r="28" spans="1:10" ht="21.95" customHeight="1" x14ac:dyDescent="0.2">
      <c r="A28" s="5" t="s">
        <v>293</v>
      </c>
      <c r="B28" s="4"/>
      <c r="C28" s="4"/>
      <c r="D28" s="4"/>
      <c r="E28" s="4"/>
      <c r="F28" s="4"/>
      <c r="G28" s="4"/>
      <c r="H28" s="4"/>
      <c r="I28" s="36"/>
      <c r="J28" s="2"/>
    </row>
    <row r="29" spans="1:10" x14ac:dyDescent="0.2">
      <c r="A29" s="7" t="s">
        <v>275</v>
      </c>
      <c r="B29" s="4"/>
      <c r="C29" s="4"/>
      <c r="D29" s="4"/>
      <c r="E29" s="4"/>
      <c r="F29" s="4"/>
      <c r="G29" s="4"/>
      <c r="H29" s="4"/>
      <c r="I29" s="36"/>
      <c r="J29" s="2"/>
    </row>
    <row r="30" spans="1:10" x14ac:dyDescent="0.2">
      <c r="A30" s="8" t="s">
        <v>12</v>
      </c>
      <c r="B30" s="4">
        <v>117183.6</v>
      </c>
      <c r="C30" s="4">
        <v>74925.100000000006</v>
      </c>
      <c r="D30" s="4">
        <v>4183.6000000000004</v>
      </c>
      <c r="E30" s="4">
        <v>3723.6</v>
      </c>
      <c r="F30" s="4">
        <v>36370.699999999997</v>
      </c>
      <c r="G30" s="4">
        <v>20998.400000000001</v>
      </c>
      <c r="H30" s="4">
        <v>42258.6</v>
      </c>
      <c r="I30" s="35">
        <v>42258.6</v>
      </c>
      <c r="J30" s="2"/>
    </row>
    <row r="31" spans="1:10" x14ac:dyDescent="0.2">
      <c r="A31" s="8" t="s">
        <v>13</v>
      </c>
      <c r="B31" s="4">
        <v>76424.3</v>
      </c>
      <c r="C31" s="4">
        <v>51618.1</v>
      </c>
      <c r="D31" s="4">
        <v>2923.9</v>
      </c>
      <c r="E31" s="4">
        <v>2150.6</v>
      </c>
      <c r="F31" s="4">
        <v>29030.400000000001</v>
      </c>
      <c r="G31" s="4">
        <v>9422.5</v>
      </c>
      <c r="H31" s="4">
        <v>24806.2</v>
      </c>
      <c r="I31" s="35">
        <v>24797.7</v>
      </c>
      <c r="J31" s="2"/>
    </row>
    <row r="32" spans="1:10" x14ac:dyDescent="0.2">
      <c r="A32" s="8" t="s">
        <v>14</v>
      </c>
      <c r="B32" s="4">
        <v>62451.7</v>
      </c>
      <c r="C32" s="4">
        <v>51271.6</v>
      </c>
      <c r="D32" s="4">
        <v>4312.2</v>
      </c>
      <c r="E32" s="4">
        <v>4147.8999999999996</v>
      </c>
      <c r="F32" s="4">
        <v>25378.9</v>
      </c>
      <c r="G32" s="4">
        <v>10859.3</v>
      </c>
      <c r="H32" s="4">
        <v>11180.1</v>
      </c>
      <c r="I32" s="35">
        <v>11180.1</v>
      </c>
      <c r="J32" s="2"/>
    </row>
    <row r="33" spans="1:10" ht="22.5" x14ac:dyDescent="0.2">
      <c r="A33" s="7" t="s">
        <v>3</v>
      </c>
      <c r="B33" s="4"/>
      <c r="C33" s="4"/>
      <c r="D33" s="4"/>
      <c r="E33" s="4"/>
      <c r="F33" s="4"/>
      <c r="G33" s="4"/>
      <c r="H33" s="4"/>
      <c r="I33" s="36"/>
      <c r="J33" s="2"/>
    </row>
    <row r="34" spans="1:10" x14ac:dyDescent="0.2">
      <c r="A34" s="90" t="s">
        <v>4</v>
      </c>
      <c r="B34" s="4"/>
      <c r="C34" s="4"/>
      <c r="D34" s="4"/>
      <c r="E34" s="4"/>
      <c r="F34" s="4"/>
      <c r="G34" s="4"/>
      <c r="H34" s="4"/>
      <c r="I34" s="36"/>
      <c r="J34" s="2"/>
    </row>
    <row r="35" spans="1:10" x14ac:dyDescent="0.2">
      <c r="A35" s="8" t="s">
        <v>15</v>
      </c>
      <c r="B35" s="4">
        <v>1304050.8</v>
      </c>
      <c r="C35" s="4">
        <v>1111359.6000000001</v>
      </c>
      <c r="D35" s="4">
        <v>154704.29999999999</v>
      </c>
      <c r="E35" s="4">
        <v>202440</v>
      </c>
      <c r="F35" s="4">
        <v>365560.9</v>
      </c>
      <c r="G35" s="4">
        <v>267174.59999999998</v>
      </c>
      <c r="H35" s="4">
        <v>192691.20000000001</v>
      </c>
      <c r="I35" s="35">
        <v>189082.2</v>
      </c>
      <c r="J35" s="2"/>
    </row>
    <row r="36" spans="1:10" ht="22.5" x14ac:dyDescent="0.2">
      <c r="A36" s="5" t="s">
        <v>294</v>
      </c>
      <c r="B36" s="4"/>
      <c r="C36" s="4"/>
      <c r="D36" s="4"/>
      <c r="E36" s="4"/>
      <c r="F36" s="4"/>
      <c r="G36" s="4"/>
      <c r="H36" s="4"/>
      <c r="I36" s="36"/>
      <c r="J36" s="2"/>
    </row>
    <row r="37" spans="1:10" x14ac:dyDescent="0.2">
      <c r="A37" s="38" t="s">
        <v>215</v>
      </c>
      <c r="B37" s="24">
        <v>89941.6</v>
      </c>
      <c r="C37" s="24">
        <v>71101.899999999994</v>
      </c>
      <c r="D37" s="24">
        <v>10109.299999999999</v>
      </c>
      <c r="E37" s="24">
        <v>4037.6</v>
      </c>
      <c r="F37" s="24">
        <v>33120.5</v>
      </c>
      <c r="G37" s="24">
        <v>15961.7</v>
      </c>
      <c r="H37" s="24">
        <v>18839.7</v>
      </c>
      <c r="I37" s="39">
        <v>17239.7</v>
      </c>
      <c r="J37" s="2"/>
    </row>
    <row r="38" spans="1:10" ht="22.5" x14ac:dyDescent="0.2">
      <c r="A38" s="7" t="s">
        <v>8</v>
      </c>
      <c r="B38" s="4"/>
      <c r="C38" s="4"/>
      <c r="D38" s="4"/>
      <c r="E38" s="4"/>
      <c r="F38" s="4"/>
      <c r="G38" s="4"/>
      <c r="H38" s="4"/>
      <c r="I38" s="35"/>
      <c r="J38" s="2"/>
    </row>
    <row r="39" spans="1:10" x14ac:dyDescent="0.2">
      <c r="A39" s="90" t="s">
        <v>9</v>
      </c>
      <c r="B39" s="4"/>
      <c r="C39" s="4"/>
      <c r="D39" s="4"/>
      <c r="E39" s="4"/>
      <c r="F39" s="4"/>
      <c r="G39" s="4"/>
      <c r="H39" s="4"/>
      <c r="I39" s="36"/>
      <c r="J39" s="2"/>
    </row>
    <row r="40" spans="1:10" x14ac:dyDescent="0.2">
      <c r="A40" s="8" t="s">
        <v>16</v>
      </c>
      <c r="B40" s="4">
        <v>1240314</v>
      </c>
      <c r="C40" s="4">
        <v>927744.6</v>
      </c>
      <c r="D40" s="4">
        <v>107837</v>
      </c>
      <c r="E40" s="4">
        <v>144132.5</v>
      </c>
      <c r="F40" s="4">
        <v>314365.5</v>
      </c>
      <c r="G40" s="4">
        <v>246757.7</v>
      </c>
      <c r="H40" s="4">
        <v>312569.40000000002</v>
      </c>
      <c r="I40" s="36">
        <v>245986.3</v>
      </c>
      <c r="J40" s="2"/>
    </row>
    <row r="41" spans="1:10" x14ac:dyDescent="0.2">
      <c r="A41" s="8" t="s">
        <v>17</v>
      </c>
      <c r="B41" s="4">
        <v>910872.1</v>
      </c>
      <c r="C41" s="4">
        <v>791475.4</v>
      </c>
      <c r="D41" s="4">
        <v>106771.3</v>
      </c>
      <c r="E41" s="4">
        <v>166156.5</v>
      </c>
      <c r="F41" s="4">
        <v>268777</v>
      </c>
      <c r="G41" s="4">
        <v>159028.4</v>
      </c>
      <c r="H41" s="4">
        <v>119396.8</v>
      </c>
      <c r="I41" s="35">
        <v>67449.899999999994</v>
      </c>
      <c r="J41" s="2"/>
    </row>
    <row r="42" spans="1:10" ht="22.5" x14ac:dyDescent="0.2">
      <c r="A42" s="5" t="s">
        <v>295</v>
      </c>
      <c r="B42" s="4"/>
      <c r="C42" s="4"/>
      <c r="D42" s="4"/>
      <c r="E42" s="4"/>
      <c r="F42" s="4"/>
      <c r="G42" s="4"/>
      <c r="H42" s="4"/>
      <c r="I42" s="35"/>
      <c r="J42" s="2"/>
    </row>
    <row r="43" spans="1:10" ht="22.5" x14ac:dyDescent="0.2">
      <c r="A43" s="7" t="s">
        <v>8</v>
      </c>
      <c r="B43" s="4"/>
      <c r="C43" s="4"/>
      <c r="D43" s="4"/>
      <c r="E43" s="4"/>
      <c r="F43" s="4"/>
      <c r="G43" s="4"/>
      <c r="H43" s="4"/>
      <c r="I43" s="36"/>
      <c r="J43" s="2"/>
    </row>
    <row r="44" spans="1:10" x14ac:dyDescent="0.2">
      <c r="A44" s="90" t="s">
        <v>9</v>
      </c>
      <c r="B44" s="4"/>
      <c r="C44" s="4"/>
      <c r="D44" s="4"/>
      <c r="E44" s="4"/>
      <c r="F44" s="4"/>
      <c r="G44" s="4"/>
      <c r="H44" s="4"/>
      <c r="I44" s="36"/>
      <c r="J44" s="2"/>
    </row>
    <row r="45" spans="1:10" x14ac:dyDescent="0.2">
      <c r="A45" s="8" t="s">
        <v>18</v>
      </c>
      <c r="B45" s="4">
        <v>683605.7</v>
      </c>
      <c r="C45" s="4">
        <v>564386.69999999995</v>
      </c>
      <c r="D45" s="4">
        <v>74665.600000000006</v>
      </c>
      <c r="E45" s="4">
        <v>126334.6</v>
      </c>
      <c r="F45" s="4">
        <v>199400.7</v>
      </c>
      <c r="G45" s="4">
        <v>101982</v>
      </c>
      <c r="H45" s="4">
        <v>119219</v>
      </c>
      <c r="I45" s="36">
        <v>114260</v>
      </c>
      <c r="J45" s="2"/>
    </row>
    <row r="46" spans="1:10" x14ac:dyDescent="0.2">
      <c r="A46" s="8" t="s">
        <v>19</v>
      </c>
      <c r="B46" s="4">
        <v>1971895.2</v>
      </c>
      <c r="C46" s="4">
        <v>1654593.3</v>
      </c>
      <c r="D46" s="4">
        <v>292811.90000000002</v>
      </c>
      <c r="E46" s="4">
        <v>229984.1</v>
      </c>
      <c r="F46" s="4">
        <v>510788.2</v>
      </c>
      <c r="G46" s="4">
        <v>413812.5</v>
      </c>
      <c r="H46" s="4">
        <v>317301.90000000002</v>
      </c>
      <c r="I46" s="35">
        <v>300884.2</v>
      </c>
      <c r="J46" s="2"/>
    </row>
    <row r="47" spans="1:10" x14ac:dyDescent="0.2">
      <c r="A47" s="8" t="s">
        <v>20</v>
      </c>
      <c r="B47" s="4">
        <v>371399.9</v>
      </c>
      <c r="C47" s="4">
        <v>335175.59999999998</v>
      </c>
      <c r="D47" s="4">
        <v>36444.699999999997</v>
      </c>
      <c r="E47" s="4">
        <v>69248.3</v>
      </c>
      <c r="F47" s="4">
        <v>130080.4</v>
      </c>
      <c r="G47" s="4">
        <v>57856.6</v>
      </c>
      <c r="H47" s="4">
        <v>36224.300000000003</v>
      </c>
      <c r="I47" s="35">
        <v>33922.6</v>
      </c>
      <c r="J47" s="2"/>
    </row>
    <row r="48" spans="1:10" x14ac:dyDescent="0.2">
      <c r="A48" s="8" t="s">
        <v>21</v>
      </c>
      <c r="B48" s="4">
        <v>798768.5</v>
      </c>
      <c r="C48" s="4">
        <v>664845.30000000005</v>
      </c>
      <c r="D48" s="4">
        <v>61553.3</v>
      </c>
      <c r="E48" s="4">
        <v>141046.29999999999</v>
      </c>
      <c r="F48" s="4">
        <v>242303.1</v>
      </c>
      <c r="G48" s="4">
        <v>146756.29999999999</v>
      </c>
      <c r="H48" s="4">
        <v>133923.20000000001</v>
      </c>
      <c r="I48" s="35">
        <v>123692.7</v>
      </c>
      <c r="J48" s="2"/>
    </row>
    <row r="49" spans="1:10" x14ac:dyDescent="0.2">
      <c r="A49" s="8" t="s">
        <v>22</v>
      </c>
      <c r="B49" s="4">
        <v>356163.1</v>
      </c>
      <c r="C49" s="4">
        <v>315403.3</v>
      </c>
      <c r="D49" s="4">
        <v>31208.2</v>
      </c>
      <c r="E49" s="4">
        <v>73606.600000000006</v>
      </c>
      <c r="F49" s="4">
        <v>104202.4</v>
      </c>
      <c r="G49" s="4">
        <v>69269.3</v>
      </c>
      <c r="H49" s="4">
        <v>40759.800000000003</v>
      </c>
      <c r="I49" s="35">
        <v>40759.800000000003</v>
      </c>
      <c r="J49" s="2"/>
    </row>
    <row r="50" spans="1:10" x14ac:dyDescent="0.2">
      <c r="A50" s="8" t="s">
        <v>23</v>
      </c>
      <c r="B50" s="4">
        <v>239241.60000000001</v>
      </c>
      <c r="C50" s="4">
        <v>222474.3</v>
      </c>
      <c r="D50" s="4">
        <v>26428.9</v>
      </c>
      <c r="E50" s="4">
        <v>52945</v>
      </c>
      <c r="F50" s="4">
        <v>74881.7</v>
      </c>
      <c r="G50" s="4">
        <v>43798.9</v>
      </c>
      <c r="H50" s="4">
        <v>16767.3</v>
      </c>
      <c r="I50" s="35">
        <v>14267.3</v>
      </c>
      <c r="J50" s="2"/>
    </row>
    <row r="51" spans="1:10" ht="22.5" x14ac:dyDescent="0.2">
      <c r="A51" s="5" t="s">
        <v>296</v>
      </c>
      <c r="B51" s="4"/>
      <c r="C51" s="4"/>
      <c r="D51" s="4"/>
      <c r="E51" s="4"/>
      <c r="F51" s="4"/>
      <c r="G51" s="4"/>
      <c r="H51" s="4"/>
      <c r="I51" s="35"/>
      <c r="J51" s="2"/>
    </row>
    <row r="52" spans="1:10" x14ac:dyDescent="0.2">
      <c r="A52" s="7" t="s">
        <v>275</v>
      </c>
      <c r="B52" s="4"/>
      <c r="C52" s="4"/>
      <c r="D52" s="4"/>
      <c r="E52" s="4"/>
      <c r="F52" s="4"/>
      <c r="G52" s="4"/>
      <c r="H52" s="4"/>
      <c r="I52" s="36"/>
      <c r="J52" s="2"/>
    </row>
    <row r="53" spans="1:10" x14ac:dyDescent="0.2">
      <c r="A53" s="8" t="s">
        <v>24</v>
      </c>
      <c r="B53" s="4">
        <v>117707.4</v>
      </c>
      <c r="C53" s="4">
        <v>103934.5</v>
      </c>
      <c r="D53" s="4">
        <v>10532.4</v>
      </c>
      <c r="E53" s="4">
        <v>5357.9</v>
      </c>
      <c r="F53" s="4">
        <v>54978.5</v>
      </c>
      <c r="G53" s="4">
        <v>18493.599999999999</v>
      </c>
      <c r="H53" s="4">
        <v>13772.9</v>
      </c>
      <c r="I53" s="36">
        <v>13702.9</v>
      </c>
      <c r="J53" s="2"/>
    </row>
    <row r="54" spans="1:10" x14ac:dyDescent="0.2">
      <c r="A54" s="8" t="s">
        <v>25</v>
      </c>
      <c r="B54" s="4">
        <v>50096.9</v>
      </c>
      <c r="C54" s="4">
        <v>43216.6</v>
      </c>
      <c r="D54" s="4">
        <v>2983.2</v>
      </c>
      <c r="E54" s="4">
        <v>2373.6</v>
      </c>
      <c r="F54" s="4">
        <v>19144.2</v>
      </c>
      <c r="G54" s="4">
        <v>14190.2</v>
      </c>
      <c r="H54" s="4">
        <v>6880.2</v>
      </c>
      <c r="I54" s="35">
        <v>6880.2</v>
      </c>
      <c r="J54" s="2"/>
    </row>
    <row r="55" spans="1:10" x14ac:dyDescent="0.2">
      <c r="A55" s="8" t="s">
        <v>26</v>
      </c>
      <c r="B55" s="4">
        <v>168902.5</v>
      </c>
      <c r="C55" s="4">
        <v>133062.70000000001</v>
      </c>
      <c r="D55" s="4">
        <v>8768.6</v>
      </c>
      <c r="E55" s="4">
        <v>6190.5</v>
      </c>
      <c r="F55" s="4">
        <v>75072.3</v>
      </c>
      <c r="G55" s="4">
        <v>22773.3</v>
      </c>
      <c r="H55" s="4">
        <v>35839.800000000003</v>
      </c>
      <c r="I55" s="35">
        <v>35839.800000000003</v>
      </c>
      <c r="J55" s="2"/>
    </row>
    <row r="56" spans="1:10" ht="22.5" x14ac:dyDescent="0.2">
      <c r="A56" s="7" t="s">
        <v>8</v>
      </c>
      <c r="B56" s="4"/>
      <c r="C56" s="4"/>
      <c r="D56" s="4"/>
      <c r="E56" s="4"/>
      <c r="F56" s="4"/>
      <c r="G56" s="4"/>
      <c r="H56" s="4"/>
      <c r="I56" s="35"/>
      <c r="J56" s="2"/>
    </row>
    <row r="57" spans="1:10" x14ac:dyDescent="0.2">
      <c r="A57" s="90" t="s">
        <v>9</v>
      </c>
      <c r="B57" s="4"/>
      <c r="C57" s="4"/>
      <c r="D57" s="4"/>
      <c r="E57" s="4"/>
      <c r="F57" s="4"/>
      <c r="G57" s="4"/>
      <c r="H57" s="4"/>
      <c r="I57" s="36"/>
      <c r="J57" s="2"/>
    </row>
    <row r="58" spans="1:10" x14ac:dyDescent="0.2">
      <c r="A58" s="8" t="s">
        <v>27</v>
      </c>
      <c r="B58" s="4">
        <v>457158.9</v>
      </c>
      <c r="C58" s="4">
        <v>407389.1</v>
      </c>
      <c r="D58" s="4">
        <v>43876.6</v>
      </c>
      <c r="E58" s="4">
        <v>81152.7</v>
      </c>
      <c r="F58" s="4">
        <v>145915.5</v>
      </c>
      <c r="G58" s="4">
        <v>91902.9</v>
      </c>
      <c r="H58" s="4">
        <v>49769.8</v>
      </c>
      <c r="I58" s="36">
        <v>47769.8</v>
      </c>
      <c r="J58" s="2"/>
    </row>
    <row r="59" spans="1:10" x14ac:dyDescent="0.2">
      <c r="A59" s="8" t="s">
        <v>28</v>
      </c>
      <c r="B59" s="4">
        <v>974145.7</v>
      </c>
      <c r="C59" s="4">
        <v>686578.6</v>
      </c>
      <c r="D59" s="4">
        <v>61592.1</v>
      </c>
      <c r="E59" s="4">
        <v>129895.1</v>
      </c>
      <c r="F59" s="4">
        <v>259863.3</v>
      </c>
      <c r="G59" s="4">
        <v>152151.4</v>
      </c>
      <c r="H59" s="4">
        <v>287567.09999999998</v>
      </c>
      <c r="I59" s="35">
        <v>287393</v>
      </c>
      <c r="J59" s="2"/>
    </row>
    <row r="60" spans="1:10" x14ac:dyDescent="0.2">
      <c r="A60" s="8" t="s">
        <v>29</v>
      </c>
      <c r="B60" s="4">
        <v>342018.5</v>
      </c>
      <c r="C60" s="4">
        <v>277308.90000000002</v>
      </c>
      <c r="D60" s="4">
        <v>30657.7</v>
      </c>
      <c r="E60" s="4">
        <v>57436</v>
      </c>
      <c r="F60" s="4">
        <v>105456.9</v>
      </c>
      <c r="G60" s="4">
        <v>52549.4</v>
      </c>
      <c r="H60" s="4">
        <v>64709.599999999999</v>
      </c>
      <c r="I60" s="35">
        <v>59906.400000000001</v>
      </c>
      <c r="J60" s="2"/>
    </row>
    <row r="61" spans="1:10" ht="21.95" customHeight="1" x14ac:dyDescent="0.2">
      <c r="A61" s="5" t="s">
        <v>297</v>
      </c>
      <c r="B61" s="4"/>
      <c r="C61" s="4"/>
      <c r="D61" s="4"/>
      <c r="E61" s="4"/>
      <c r="F61" s="4"/>
      <c r="G61" s="4"/>
      <c r="H61" s="4"/>
      <c r="I61" s="35"/>
      <c r="J61" s="2"/>
    </row>
    <row r="62" spans="1:10" x14ac:dyDescent="0.2">
      <c r="A62" s="7" t="s">
        <v>275</v>
      </c>
      <c r="B62" s="4"/>
      <c r="C62" s="4"/>
      <c r="D62" s="4"/>
      <c r="E62" s="4"/>
      <c r="F62" s="4"/>
      <c r="G62" s="4"/>
      <c r="H62" s="4"/>
      <c r="I62" s="36"/>
      <c r="J62" s="2"/>
    </row>
    <row r="63" spans="1:10" x14ac:dyDescent="0.2">
      <c r="A63" s="8" t="s">
        <v>30</v>
      </c>
      <c r="B63" s="4">
        <v>117905.4</v>
      </c>
      <c r="C63" s="4">
        <v>98815.1</v>
      </c>
      <c r="D63" s="4">
        <v>3556.4</v>
      </c>
      <c r="E63" s="4">
        <v>6262.4</v>
      </c>
      <c r="F63" s="4">
        <v>52542.3</v>
      </c>
      <c r="G63" s="4">
        <v>16842.599999999999</v>
      </c>
      <c r="H63" s="4">
        <v>19090.400000000001</v>
      </c>
      <c r="I63" s="36">
        <v>19090.400000000001</v>
      </c>
      <c r="J63" s="2"/>
    </row>
    <row r="64" spans="1:10" x14ac:dyDescent="0.2">
      <c r="A64" s="8" t="s">
        <v>31</v>
      </c>
      <c r="B64" s="4">
        <v>109900.6</v>
      </c>
      <c r="C64" s="4">
        <v>100947.8</v>
      </c>
      <c r="D64" s="4">
        <v>4504.8</v>
      </c>
      <c r="E64" s="4">
        <v>4192.8999999999996</v>
      </c>
      <c r="F64" s="4">
        <v>53535.7</v>
      </c>
      <c r="G64" s="4">
        <v>23758.5</v>
      </c>
      <c r="H64" s="4">
        <v>8952.7999999999993</v>
      </c>
      <c r="I64" s="35">
        <v>8952.7999999999993</v>
      </c>
      <c r="J64" s="2"/>
    </row>
    <row r="65" spans="1:10" ht="22.5" x14ac:dyDescent="0.2">
      <c r="A65" s="7" t="s">
        <v>8</v>
      </c>
      <c r="B65" s="4"/>
      <c r="C65" s="4"/>
      <c r="D65" s="4"/>
      <c r="E65" s="4"/>
      <c r="F65" s="4"/>
      <c r="G65" s="4"/>
      <c r="H65" s="4"/>
      <c r="I65" s="35"/>
      <c r="J65" s="2"/>
    </row>
    <row r="66" spans="1:10" x14ac:dyDescent="0.2">
      <c r="A66" s="90" t="s">
        <v>9</v>
      </c>
      <c r="B66" s="4"/>
      <c r="C66" s="4"/>
      <c r="D66" s="4"/>
      <c r="E66" s="4"/>
      <c r="F66" s="4"/>
      <c r="G66" s="4"/>
      <c r="H66" s="4"/>
      <c r="I66" s="36"/>
      <c r="J66" s="2"/>
    </row>
    <row r="67" spans="1:10" x14ac:dyDescent="0.2">
      <c r="A67" s="8" t="s">
        <v>32</v>
      </c>
      <c r="B67" s="4">
        <v>779124.9</v>
      </c>
      <c r="C67" s="4">
        <v>637201.4</v>
      </c>
      <c r="D67" s="4">
        <v>80284.600000000006</v>
      </c>
      <c r="E67" s="4">
        <v>93419.199999999997</v>
      </c>
      <c r="F67" s="4">
        <v>221591.8</v>
      </c>
      <c r="G67" s="4">
        <v>160649.1</v>
      </c>
      <c r="H67" s="4">
        <v>141923.5</v>
      </c>
      <c r="I67" s="36">
        <v>141923.5</v>
      </c>
      <c r="J67" s="2"/>
    </row>
    <row r="68" spans="1:10" x14ac:dyDescent="0.2">
      <c r="A68" s="8" t="s">
        <v>33</v>
      </c>
      <c r="B68" s="4">
        <v>547502.30000000005</v>
      </c>
      <c r="C68" s="4">
        <v>457951</v>
      </c>
      <c r="D68" s="4">
        <v>36980.5</v>
      </c>
      <c r="E68" s="4">
        <v>77035.899999999994</v>
      </c>
      <c r="F68" s="4">
        <v>172870.9</v>
      </c>
      <c r="G68" s="4">
        <v>115329.7</v>
      </c>
      <c r="H68" s="4">
        <v>89551.3</v>
      </c>
      <c r="I68" s="35">
        <v>89551.3</v>
      </c>
      <c r="J68" s="2"/>
    </row>
    <row r="69" spans="1:10" x14ac:dyDescent="0.2">
      <c r="A69" s="8" t="s">
        <v>34</v>
      </c>
      <c r="B69" s="4">
        <v>1016727.3</v>
      </c>
      <c r="C69" s="4">
        <v>843556.5</v>
      </c>
      <c r="D69" s="4">
        <v>119895.6</v>
      </c>
      <c r="E69" s="4">
        <v>161095</v>
      </c>
      <c r="F69" s="4">
        <v>309702.8</v>
      </c>
      <c r="G69" s="4">
        <v>154317.4</v>
      </c>
      <c r="H69" s="4">
        <v>173170.8</v>
      </c>
      <c r="I69" s="35">
        <v>160357.70000000001</v>
      </c>
      <c r="J69" s="2"/>
    </row>
    <row r="70" spans="1:10" ht="22.5" x14ac:dyDescent="0.2">
      <c r="A70" s="5" t="s">
        <v>298</v>
      </c>
      <c r="B70" s="4"/>
      <c r="C70" s="4"/>
      <c r="D70" s="4"/>
      <c r="E70" s="4"/>
      <c r="F70" s="4"/>
      <c r="G70" s="4"/>
      <c r="H70" s="4"/>
      <c r="I70" s="35"/>
      <c r="J70" s="2"/>
    </row>
    <row r="71" spans="1:10" x14ac:dyDescent="0.2">
      <c r="A71" s="7" t="s">
        <v>275</v>
      </c>
      <c r="B71" s="4"/>
      <c r="C71" s="4"/>
      <c r="D71" s="4"/>
      <c r="E71" s="4"/>
      <c r="F71" s="4"/>
      <c r="G71" s="4"/>
      <c r="H71" s="4"/>
      <c r="I71" s="36"/>
      <c r="J71" s="2"/>
    </row>
    <row r="72" spans="1:10" x14ac:dyDescent="0.2">
      <c r="A72" s="8" t="s">
        <v>35</v>
      </c>
      <c r="B72" s="4">
        <v>61244.6</v>
      </c>
      <c r="C72" s="4">
        <v>38486.5</v>
      </c>
      <c r="D72" s="4">
        <v>4873.3999999999996</v>
      </c>
      <c r="E72" s="4">
        <v>1523.2</v>
      </c>
      <c r="F72" s="4">
        <v>18185</v>
      </c>
      <c r="G72" s="4">
        <v>6673</v>
      </c>
      <c r="H72" s="4">
        <v>22758.1</v>
      </c>
      <c r="I72" s="36">
        <v>22758.1</v>
      </c>
      <c r="J72" s="2"/>
    </row>
    <row r="73" spans="1:10" x14ac:dyDescent="0.2">
      <c r="A73" s="8" t="s">
        <v>36</v>
      </c>
      <c r="B73" s="4">
        <v>97809.4</v>
      </c>
      <c r="C73" s="4">
        <v>85184.9</v>
      </c>
      <c r="D73" s="4">
        <v>6849.1</v>
      </c>
      <c r="E73" s="4">
        <v>4752.7</v>
      </c>
      <c r="F73" s="4">
        <v>43313.5</v>
      </c>
      <c r="G73" s="4">
        <v>14690.6</v>
      </c>
      <c r="H73" s="4">
        <v>12624.4</v>
      </c>
      <c r="I73" s="35">
        <v>12624.4</v>
      </c>
      <c r="J73" s="2"/>
    </row>
    <row r="74" spans="1:10" x14ac:dyDescent="0.2">
      <c r="A74" s="8" t="s">
        <v>37</v>
      </c>
      <c r="B74" s="4">
        <v>112632.5</v>
      </c>
      <c r="C74" s="4">
        <v>91103.4</v>
      </c>
      <c r="D74" s="4">
        <v>10806.1</v>
      </c>
      <c r="E74" s="4">
        <v>3563.6</v>
      </c>
      <c r="F74" s="4">
        <v>41817.5</v>
      </c>
      <c r="G74" s="4">
        <v>23798.400000000001</v>
      </c>
      <c r="H74" s="4">
        <v>21529.1</v>
      </c>
      <c r="I74" s="35">
        <v>19229.099999999999</v>
      </c>
      <c r="J74" s="2"/>
    </row>
    <row r="75" spans="1:10" ht="22.5" x14ac:dyDescent="0.2">
      <c r="A75" s="7" t="s">
        <v>3</v>
      </c>
      <c r="B75" s="4"/>
      <c r="C75" s="4"/>
      <c r="D75" s="4"/>
      <c r="E75" s="4"/>
      <c r="F75" s="4"/>
      <c r="G75" s="4"/>
      <c r="H75" s="4"/>
      <c r="I75" s="35"/>
      <c r="J75" s="2"/>
    </row>
    <row r="76" spans="1:10" x14ac:dyDescent="0.2">
      <c r="A76" s="90" t="s">
        <v>4</v>
      </c>
      <c r="B76" s="4"/>
      <c r="C76" s="4"/>
      <c r="D76" s="4"/>
      <c r="E76" s="4"/>
      <c r="F76" s="4"/>
      <c r="G76" s="4"/>
      <c r="H76" s="4"/>
      <c r="I76" s="36"/>
      <c r="J76" s="2"/>
    </row>
    <row r="77" spans="1:10" x14ac:dyDescent="0.2">
      <c r="A77" s="8" t="s">
        <v>38</v>
      </c>
      <c r="B77" s="4">
        <v>806342.6</v>
      </c>
      <c r="C77" s="4">
        <v>671240.9</v>
      </c>
      <c r="D77" s="4">
        <v>90465.2</v>
      </c>
      <c r="E77" s="4">
        <v>101103.4</v>
      </c>
      <c r="F77" s="4">
        <v>199756.9</v>
      </c>
      <c r="G77" s="4">
        <v>204767.8</v>
      </c>
      <c r="H77" s="4">
        <v>135101.70000000001</v>
      </c>
      <c r="I77" s="36">
        <v>111828.3</v>
      </c>
      <c r="J77" s="2"/>
    </row>
    <row r="78" spans="1:10" x14ac:dyDescent="0.2">
      <c r="A78" s="86"/>
      <c r="B78" s="86"/>
      <c r="C78" s="86"/>
      <c r="D78" s="86"/>
      <c r="E78" s="86"/>
      <c r="F78" s="86"/>
      <c r="G78" s="86"/>
      <c r="H78" s="86"/>
      <c r="I78" s="86"/>
    </row>
    <row r="79" spans="1:10" s="1" customFormat="1" ht="11.25" x14ac:dyDescent="0.2">
      <c r="A79" s="87" t="s">
        <v>287</v>
      </c>
      <c r="B79" s="46"/>
      <c r="C79" s="46"/>
      <c r="D79" s="46"/>
      <c r="E79" s="46"/>
      <c r="F79" s="46"/>
      <c r="G79" s="46"/>
      <c r="H79" s="46"/>
      <c r="I79" s="46"/>
    </row>
    <row r="80" spans="1:10" s="69" customFormat="1" ht="11.25" x14ac:dyDescent="0.2">
      <c r="A80" s="88" t="s">
        <v>264</v>
      </c>
      <c r="B80" s="68"/>
      <c r="C80" s="68"/>
      <c r="D80" s="68"/>
      <c r="E80" s="68"/>
      <c r="F80" s="68"/>
      <c r="G80" s="68"/>
      <c r="H80" s="68"/>
      <c r="I80" s="68"/>
    </row>
  </sheetData>
  <mergeCells count="10">
    <mergeCell ref="D3:G3"/>
    <mergeCell ref="H3:H4"/>
    <mergeCell ref="I3:I4"/>
    <mergeCell ref="B5:I5"/>
    <mergeCell ref="A1:I1"/>
    <mergeCell ref="A2:A5"/>
    <mergeCell ref="B2:B4"/>
    <mergeCell ref="C2:G2"/>
    <mergeCell ref="H2:I2"/>
    <mergeCell ref="C3:C4"/>
  </mergeCells>
  <phoneticPr fontId="4"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pane ySplit="4" topLeftCell="A5" activePane="bottomLeft" state="frozen"/>
      <selection pane="bottomLeft" sqref="A1:K1"/>
    </sheetView>
  </sheetViews>
  <sheetFormatPr defaultRowHeight="12.75" x14ac:dyDescent="0.2"/>
  <cols>
    <col min="1" max="1" width="19.28515625" customWidth="1"/>
    <col min="2" max="11" width="10.7109375" customWidth="1"/>
  </cols>
  <sheetData>
    <row r="1" spans="1:11" ht="35.1" customHeight="1" x14ac:dyDescent="0.2">
      <c r="A1" s="190" t="s">
        <v>340</v>
      </c>
      <c r="B1" s="202"/>
      <c r="C1" s="202"/>
      <c r="D1" s="202"/>
      <c r="E1" s="202"/>
      <c r="F1" s="202"/>
      <c r="G1" s="202"/>
      <c r="H1" s="202"/>
      <c r="I1" s="202"/>
      <c r="J1" s="202"/>
      <c r="K1" s="202"/>
    </row>
    <row r="2" spans="1:11" ht="25.5" customHeight="1" x14ac:dyDescent="0.2">
      <c r="A2" s="178" t="s">
        <v>288</v>
      </c>
      <c r="B2" s="170" t="s">
        <v>250</v>
      </c>
      <c r="C2" s="181" t="s">
        <v>314</v>
      </c>
      <c r="D2" s="132"/>
      <c r="E2" s="132"/>
      <c r="F2" s="132"/>
      <c r="G2" s="132"/>
      <c r="H2" s="132"/>
      <c r="I2" s="132"/>
      <c r="J2" s="132"/>
      <c r="K2" s="132"/>
    </row>
    <row r="3" spans="1:11" ht="159.94999999999999" customHeight="1" x14ac:dyDescent="0.2">
      <c r="A3" s="203"/>
      <c r="B3" s="171"/>
      <c r="C3" s="26" t="s">
        <v>289</v>
      </c>
      <c r="D3" s="25" t="s">
        <v>315</v>
      </c>
      <c r="E3" s="27" t="s">
        <v>254</v>
      </c>
      <c r="F3" s="28" t="s">
        <v>255</v>
      </c>
      <c r="G3" s="26" t="s">
        <v>256</v>
      </c>
      <c r="H3" s="26" t="s">
        <v>257</v>
      </c>
      <c r="I3" s="26" t="s">
        <v>290</v>
      </c>
      <c r="J3" s="28" t="s">
        <v>258</v>
      </c>
      <c r="K3" s="29" t="s">
        <v>329</v>
      </c>
    </row>
    <row r="4" spans="1:11" ht="20.100000000000001" customHeight="1" thickBot="1" x14ac:dyDescent="0.25">
      <c r="A4" s="204"/>
      <c r="B4" s="199" t="s">
        <v>332</v>
      </c>
      <c r="C4" s="200"/>
      <c r="D4" s="200"/>
      <c r="E4" s="200"/>
      <c r="F4" s="200"/>
      <c r="G4" s="200"/>
      <c r="H4" s="200"/>
      <c r="I4" s="200"/>
      <c r="J4" s="200"/>
      <c r="K4" s="200"/>
    </row>
    <row r="5" spans="1:11" x14ac:dyDescent="0.2">
      <c r="A5" s="5" t="s">
        <v>191</v>
      </c>
      <c r="B5" s="62">
        <f>SUM(B7+B9)</f>
        <v>17036605</v>
      </c>
      <c r="C5" s="62">
        <f t="shared" ref="C5:K5" si="0">SUM(C7+C9)</f>
        <v>2299407.6</v>
      </c>
      <c r="D5" s="62">
        <v>828968.4</v>
      </c>
      <c r="E5" s="62">
        <f t="shared" si="0"/>
        <v>1239774.8</v>
      </c>
      <c r="F5" s="62">
        <f t="shared" si="0"/>
        <v>5029633.8</v>
      </c>
      <c r="G5" s="62">
        <f t="shared" si="0"/>
        <v>302710.09999999998</v>
      </c>
      <c r="H5" s="62">
        <f t="shared" si="0"/>
        <v>1275516.8999999999</v>
      </c>
      <c r="I5" s="62">
        <f t="shared" si="0"/>
        <v>457231.5</v>
      </c>
      <c r="J5" s="62">
        <f t="shared" si="0"/>
        <v>1334234.8</v>
      </c>
      <c r="K5" s="121">
        <f t="shared" si="0"/>
        <v>424347.5</v>
      </c>
    </row>
    <row r="6" spans="1:11" x14ac:dyDescent="0.2">
      <c r="A6" s="84" t="s">
        <v>192</v>
      </c>
      <c r="B6" s="55"/>
      <c r="D6" s="101"/>
      <c r="E6" s="101"/>
      <c r="F6" s="101"/>
      <c r="G6" s="101"/>
      <c r="H6" s="101"/>
      <c r="I6" s="101"/>
      <c r="J6" s="101"/>
    </row>
    <row r="7" spans="1:11" x14ac:dyDescent="0.2">
      <c r="A7" s="42" t="s">
        <v>193</v>
      </c>
      <c r="B7" s="54">
        <v>1933151.7</v>
      </c>
      <c r="C7" s="54">
        <v>402384.2</v>
      </c>
      <c r="D7" s="54">
        <v>20490.5</v>
      </c>
      <c r="E7" s="54">
        <v>228411.9</v>
      </c>
      <c r="F7" s="54">
        <v>535663.30000000005</v>
      </c>
      <c r="G7" s="54">
        <v>58657.8</v>
      </c>
      <c r="H7" s="54">
        <v>246456.2</v>
      </c>
      <c r="I7" s="54">
        <v>127292.6</v>
      </c>
      <c r="J7" s="54">
        <v>12024.1</v>
      </c>
      <c r="K7" s="35">
        <v>8079.1</v>
      </c>
    </row>
    <row r="8" spans="1:11" x14ac:dyDescent="0.2">
      <c r="A8" s="89" t="s">
        <v>194</v>
      </c>
      <c r="B8" s="54"/>
      <c r="C8" s="54"/>
      <c r="D8" s="54"/>
      <c r="E8" s="54"/>
      <c r="F8" s="54"/>
      <c r="G8" s="54"/>
      <c r="H8" s="54"/>
      <c r="I8" s="54"/>
      <c r="J8" s="54"/>
      <c r="K8" s="35"/>
    </row>
    <row r="9" spans="1:11" ht="22.5" x14ac:dyDescent="0.2">
      <c r="A9" s="42" t="s">
        <v>195</v>
      </c>
      <c r="B9" s="54">
        <v>15103453.300000001</v>
      </c>
      <c r="C9" s="54">
        <v>1897023.4</v>
      </c>
      <c r="D9" s="54">
        <v>808478</v>
      </c>
      <c r="E9" s="54">
        <v>1011362.9</v>
      </c>
      <c r="F9" s="54">
        <v>4493970.5</v>
      </c>
      <c r="G9" s="54">
        <v>244052.3</v>
      </c>
      <c r="H9" s="54">
        <v>1029060.7</v>
      </c>
      <c r="I9" s="54">
        <v>329938.90000000002</v>
      </c>
      <c r="J9" s="54">
        <v>1322210.7</v>
      </c>
      <c r="K9" s="35">
        <v>416268.4</v>
      </c>
    </row>
    <row r="10" spans="1:11" ht="15" customHeight="1" x14ac:dyDescent="0.2">
      <c r="A10" s="89" t="s">
        <v>196</v>
      </c>
      <c r="B10" s="54"/>
      <c r="C10" s="54"/>
      <c r="D10" s="54"/>
      <c r="E10" s="54"/>
      <c r="F10" s="54"/>
      <c r="G10" s="54"/>
      <c r="H10" s="54"/>
      <c r="I10" s="54"/>
      <c r="J10" s="54"/>
      <c r="K10" s="35"/>
    </row>
    <row r="11" spans="1:11" ht="22.5" x14ac:dyDescent="0.2">
      <c r="A11" s="5" t="s">
        <v>291</v>
      </c>
      <c r="B11" s="55"/>
      <c r="C11" s="55"/>
      <c r="D11" s="55"/>
      <c r="E11" s="55"/>
      <c r="F11" s="54"/>
      <c r="G11" s="54"/>
      <c r="H11" s="54"/>
      <c r="I11" s="54"/>
      <c r="J11" s="54"/>
      <c r="K11" s="35"/>
    </row>
    <row r="12" spans="1:11" x14ac:dyDescent="0.2">
      <c r="A12" s="7" t="s">
        <v>275</v>
      </c>
      <c r="B12" s="54"/>
      <c r="C12" s="54"/>
      <c r="D12" s="54"/>
      <c r="E12" s="54"/>
      <c r="F12" s="54"/>
      <c r="G12" s="54"/>
      <c r="H12" s="54"/>
      <c r="I12" s="54"/>
      <c r="J12" s="54"/>
      <c r="K12" s="35"/>
    </row>
    <row r="13" spans="1:11" x14ac:dyDescent="0.2">
      <c r="A13" s="8" t="s">
        <v>0</v>
      </c>
      <c r="B13" s="54">
        <v>143100.70000000001</v>
      </c>
      <c r="C13" s="54">
        <v>52229.8</v>
      </c>
      <c r="D13" s="54">
        <v>1455.5</v>
      </c>
      <c r="E13" s="54">
        <v>21428.1</v>
      </c>
      <c r="F13" s="54">
        <v>21349.5</v>
      </c>
      <c r="G13" s="54">
        <v>4534.8</v>
      </c>
      <c r="H13" s="54">
        <v>14548.8</v>
      </c>
      <c r="I13" s="54">
        <v>8147.4</v>
      </c>
      <c r="J13" s="54">
        <v>3470.9</v>
      </c>
      <c r="K13" s="35">
        <v>653.4</v>
      </c>
    </row>
    <row r="14" spans="1:11" x14ac:dyDescent="0.2">
      <c r="A14" s="8" t="s">
        <v>1</v>
      </c>
      <c r="B14" s="54">
        <v>187119.1</v>
      </c>
      <c r="C14" s="54">
        <v>36018.199999999997</v>
      </c>
      <c r="D14" s="54">
        <v>999.9</v>
      </c>
      <c r="E14" s="54">
        <v>15290.8</v>
      </c>
      <c r="F14" s="54">
        <v>48564.9</v>
      </c>
      <c r="G14" s="54">
        <v>5394.9</v>
      </c>
      <c r="H14" s="54">
        <v>29228.9</v>
      </c>
      <c r="I14" s="54">
        <v>21478.6</v>
      </c>
      <c r="J14" s="54">
        <v>46</v>
      </c>
      <c r="K14" s="35">
        <v>2234.9</v>
      </c>
    </row>
    <row r="15" spans="1:11" x14ac:dyDescent="0.2">
      <c r="A15" s="8" t="s">
        <v>2</v>
      </c>
      <c r="B15" s="54">
        <v>170794.4</v>
      </c>
      <c r="C15" s="54">
        <v>50154.8</v>
      </c>
      <c r="D15" s="54">
        <v>1508.9</v>
      </c>
      <c r="E15" s="54">
        <v>12635.9</v>
      </c>
      <c r="F15" s="54">
        <v>50222.7</v>
      </c>
      <c r="G15" s="54">
        <v>5088.6000000000004</v>
      </c>
      <c r="H15" s="54">
        <v>8653.7999999999993</v>
      </c>
      <c r="I15" s="54">
        <v>19863.099999999999</v>
      </c>
      <c r="J15" s="54" t="s">
        <v>320</v>
      </c>
      <c r="K15" s="35">
        <v>231.5</v>
      </c>
    </row>
    <row r="16" spans="1:11" ht="22.5" x14ac:dyDescent="0.2">
      <c r="A16" s="7" t="s">
        <v>3</v>
      </c>
      <c r="B16" s="54"/>
      <c r="C16" s="54"/>
      <c r="D16" s="54"/>
      <c r="E16" s="54"/>
      <c r="F16" s="54"/>
      <c r="G16" s="54"/>
      <c r="H16" s="54"/>
      <c r="I16" s="54"/>
      <c r="J16" s="54"/>
      <c r="K16" s="35"/>
    </row>
    <row r="17" spans="1:11" x14ac:dyDescent="0.2">
      <c r="A17" s="90" t="s">
        <v>4</v>
      </c>
      <c r="B17" s="54"/>
      <c r="C17" s="54"/>
      <c r="D17" s="54"/>
      <c r="E17" s="54"/>
      <c r="F17" s="54"/>
      <c r="G17" s="54"/>
      <c r="H17" s="54"/>
      <c r="I17" s="54"/>
      <c r="J17" s="54"/>
      <c r="K17" s="35"/>
    </row>
    <row r="18" spans="1:11" x14ac:dyDescent="0.2">
      <c r="A18" s="8" t="s">
        <v>5</v>
      </c>
      <c r="B18" s="54">
        <v>1101367.3999999999</v>
      </c>
      <c r="C18" s="54">
        <v>193971.7</v>
      </c>
      <c r="D18" s="54">
        <v>16089</v>
      </c>
      <c r="E18" s="54">
        <v>67076.800000000003</v>
      </c>
      <c r="F18" s="54">
        <v>375678.6</v>
      </c>
      <c r="G18" s="54">
        <v>22265</v>
      </c>
      <c r="H18" s="54">
        <v>63102.5</v>
      </c>
      <c r="I18" s="54">
        <v>29340.400000000001</v>
      </c>
      <c r="J18" s="54">
        <v>63401.3</v>
      </c>
      <c r="K18" s="103">
        <v>34457.5</v>
      </c>
    </row>
    <row r="19" spans="1:11" ht="22.5" x14ac:dyDescent="0.2">
      <c r="A19" s="5" t="s">
        <v>292</v>
      </c>
      <c r="B19" s="54"/>
      <c r="C19" s="54"/>
      <c r="D19" s="54"/>
      <c r="E19" s="54"/>
      <c r="F19" s="54"/>
      <c r="G19" s="54"/>
      <c r="H19" s="54"/>
      <c r="I19" s="54"/>
      <c r="J19" s="54"/>
      <c r="K19" s="35"/>
    </row>
    <row r="20" spans="1:11" x14ac:dyDescent="0.2">
      <c r="A20" s="7" t="s">
        <v>276</v>
      </c>
      <c r="B20" s="55"/>
      <c r="C20" s="55"/>
      <c r="D20" s="55"/>
      <c r="E20" s="55"/>
      <c r="F20" s="54"/>
      <c r="G20" s="54"/>
      <c r="H20" s="54"/>
      <c r="I20" s="54"/>
      <c r="J20" s="54"/>
      <c r="K20" s="35"/>
    </row>
    <row r="21" spans="1:11" x14ac:dyDescent="0.2">
      <c r="A21" s="8" t="s">
        <v>6</v>
      </c>
      <c r="B21" s="54">
        <v>86628.1</v>
      </c>
      <c r="C21" s="54">
        <v>4567.3</v>
      </c>
      <c r="D21" s="54">
        <v>528.20000000000005</v>
      </c>
      <c r="E21" s="54">
        <v>8951.9</v>
      </c>
      <c r="F21" s="54">
        <v>22360.7</v>
      </c>
      <c r="G21" s="54">
        <v>3205.8</v>
      </c>
      <c r="H21" s="54">
        <v>24372.400000000001</v>
      </c>
      <c r="I21" s="54">
        <v>9424.7000000000007</v>
      </c>
      <c r="J21" s="54">
        <v>2.5</v>
      </c>
      <c r="K21" s="35">
        <v>293.2</v>
      </c>
    </row>
    <row r="22" spans="1:11" x14ac:dyDescent="0.2">
      <c r="A22" s="8" t="s">
        <v>7</v>
      </c>
      <c r="B22" s="54">
        <v>163308.9</v>
      </c>
      <c r="C22" s="54">
        <v>13493.1</v>
      </c>
      <c r="D22" s="54">
        <v>3403.8</v>
      </c>
      <c r="E22" s="54">
        <v>16543.099999999999</v>
      </c>
      <c r="F22" s="54">
        <v>61333.599999999999</v>
      </c>
      <c r="G22" s="54">
        <v>3655.2</v>
      </c>
      <c r="H22" s="54">
        <v>21534.7</v>
      </c>
      <c r="I22" s="54">
        <v>14776.3</v>
      </c>
      <c r="J22" s="54">
        <v>567.20000000000005</v>
      </c>
      <c r="K22" s="35">
        <v>1301.5999999999999</v>
      </c>
    </row>
    <row r="23" spans="1:11" ht="22.5" x14ac:dyDescent="0.2">
      <c r="A23" s="7" t="s">
        <v>8</v>
      </c>
      <c r="B23" s="54"/>
      <c r="C23" s="54"/>
      <c r="D23" s="54"/>
      <c r="E23" s="54"/>
      <c r="F23" s="54"/>
      <c r="G23" s="54"/>
      <c r="H23" s="54"/>
      <c r="I23" s="54"/>
      <c r="J23" s="54"/>
      <c r="K23" s="35"/>
    </row>
    <row r="24" spans="1:11" x14ac:dyDescent="0.2">
      <c r="A24" s="90" t="s">
        <v>9</v>
      </c>
      <c r="B24" s="54"/>
      <c r="C24" s="54"/>
      <c r="D24" s="54"/>
      <c r="E24" s="54"/>
      <c r="F24" s="54"/>
      <c r="G24" s="54"/>
      <c r="H24" s="54"/>
      <c r="I24" s="54"/>
      <c r="J24" s="54"/>
      <c r="K24" s="35"/>
    </row>
    <row r="25" spans="1:11" x14ac:dyDescent="0.2">
      <c r="A25" s="8" t="s">
        <v>10</v>
      </c>
      <c r="B25" s="54">
        <v>907202.7</v>
      </c>
      <c r="C25" s="54">
        <v>75026</v>
      </c>
      <c r="D25" s="54">
        <v>68440</v>
      </c>
      <c r="E25" s="54">
        <v>49593.7</v>
      </c>
      <c r="F25" s="54">
        <v>264984</v>
      </c>
      <c r="G25" s="54">
        <v>13841.4</v>
      </c>
      <c r="H25" s="54">
        <v>77990.100000000006</v>
      </c>
      <c r="I25" s="54">
        <v>25446.6</v>
      </c>
      <c r="J25" s="54">
        <v>99324.800000000003</v>
      </c>
      <c r="K25" s="35">
        <v>11749.4</v>
      </c>
    </row>
    <row r="26" spans="1:11" x14ac:dyDescent="0.2">
      <c r="A26" s="8" t="s">
        <v>11</v>
      </c>
      <c r="B26" s="54">
        <v>295552.2</v>
      </c>
      <c r="C26" s="54">
        <v>18246.900000000001</v>
      </c>
      <c r="D26" s="54">
        <v>14039.8</v>
      </c>
      <c r="E26" s="54">
        <v>21514.2</v>
      </c>
      <c r="F26" s="54">
        <v>83707.600000000006</v>
      </c>
      <c r="G26" s="54">
        <v>14290.5</v>
      </c>
      <c r="H26" s="54">
        <v>30763.4</v>
      </c>
      <c r="I26" s="54">
        <v>5967.7</v>
      </c>
      <c r="J26" s="54">
        <v>24290.400000000001</v>
      </c>
      <c r="K26" s="35">
        <v>9876.7000000000007</v>
      </c>
    </row>
    <row r="27" spans="1:11" ht="22.5" customHeight="1" x14ac:dyDescent="0.2">
      <c r="A27" s="5" t="s">
        <v>293</v>
      </c>
      <c r="B27" s="54"/>
      <c r="C27" s="54"/>
      <c r="D27" s="54"/>
      <c r="E27" s="54"/>
      <c r="F27" s="54"/>
      <c r="G27" s="54"/>
      <c r="H27" s="54"/>
      <c r="I27" s="54"/>
      <c r="J27" s="54"/>
      <c r="K27" s="35"/>
    </row>
    <row r="28" spans="1:11" x14ac:dyDescent="0.2">
      <c r="A28" s="7" t="s">
        <v>275</v>
      </c>
      <c r="B28" s="55"/>
      <c r="C28" s="55"/>
      <c r="D28" s="55"/>
      <c r="E28" s="55"/>
      <c r="F28" s="54"/>
      <c r="G28" s="54"/>
      <c r="H28" s="54"/>
      <c r="I28" s="54"/>
      <c r="J28" s="54"/>
      <c r="K28" s="35"/>
    </row>
    <row r="29" spans="1:11" x14ac:dyDescent="0.2">
      <c r="A29" s="8" t="s">
        <v>12</v>
      </c>
      <c r="B29" s="54">
        <v>117183.6</v>
      </c>
      <c r="C29" s="54">
        <v>51817.9</v>
      </c>
      <c r="D29" s="54">
        <v>735.1</v>
      </c>
      <c r="E29" s="54">
        <v>18712.5</v>
      </c>
      <c r="F29" s="54">
        <v>8517.7999999999993</v>
      </c>
      <c r="G29" s="54">
        <v>146.5</v>
      </c>
      <c r="H29" s="54">
        <v>17439.3</v>
      </c>
      <c r="I29" s="54">
        <v>5524.9</v>
      </c>
      <c r="J29" s="54">
        <v>48.9</v>
      </c>
      <c r="K29" s="35">
        <v>207.8</v>
      </c>
    </row>
    <row r="30" spans="1:11" x14ac:dyDescent="0.2">
      <c r="A30" s="8" t="s">
        <v>13</v>
      </c>
      <c r="B30" s="54">
        <v>76424.3</v>
      </c>
      <c r="C30" s="54">
        <v>23914.6</v>
      </c>
      <c r="D30" s="54">
        <v>176.1</v>
      </c>
      <c r="E30" s="54">
        <v>9714.7000000000007</v>
      </c>
      <c r="F30" s="54">
        <v>18015.900000000001</v>
      </c>
      <c r="G30" s="54">
        <v>1839.8</v>
      </c>
      <c r="H30" s="54">
        <v>4551.6000000000004</v>
      </c>
      <c r="I30" s="54">
        <v>3064.1</v>
      </c>
      <c r="J30" s="54">
        <v>12</v>
      </c>
      <c r="K30" s="35">
        <v>228.1</v>
      </c>
    </row>
    <row r="31" spans="1:11" x14ac:dyDescent="0.2">
      <c r="A31" s="8" t="s">
        <v>14</v>
      </c>
      <c r="B31" s="54">
        <v>62451.7</v>
      </c>
      <c r="C31" s="54">
        <v>11806.3</v>
      </c>
      <c r="D31" s="54">
        <v>262.39999999999998</v>
      </c>
      <c r="E31" s="54">
        <v>9463.5</v>
      </c>
      <c r="F31" s="54">
        <v>16797.599999999999</v>
      </c>
      <c r="G31" s="54">
        <v>3430.9</v>
      </c>
      <c r="H31" s="54">
        <v>7132</v>
      </c>
      <c r="I31" s="54">
        <v>1477.2</v>
      </c>
      <c r="J31" s="54">
        <v>57</v>
      </c>
      <c r="K31" s="35">
        <v>171.9</v>
      </c>
    </row>
    <row r="32" spans="1:11" ht="22.5" x14ac:dyDescent="0.2">
      <c r="A32" s="7" t="s">
        <v>3</v>
      </c>
      <c r="B32" s="54"/>
      <c r="C32" s="54"/>
      <c r="D32" s="54"/>
      <c r="E32" s="54"/>
      <c r="F32" s="54"/>
      <c r="G32" s="54"/>
      <c r="H32" s="54"/>
      <c r="I32" s="54"/>
      <c r="J32" s="54"/>
      <c r="K32" s="35"/>
    </row>
    <row r="33" spans="1:11" x14ac:dyDescent="0.2">
      <c r="A33" s="90" t="s">
        <v>4</v>
      </c>
      <c r="B33" s="54"/>
      <c r="C33" s="54"/>
      <c r="D33" s="54"/>
      <c r="E33" s="54"/>
      <c r="F33" s="54"/>
      <c r="G33" s="54"/>
      <c r="H33" s="54"/>
      <c r="I33" s="54"/>
      <c r="J33" s="54"/>
      <c r="K33" s="35"/>
    </row>
    <row r="34" spans="1:11" x14ac:dyDescent="0.2">
      <c r="A34" s="8" t="s">
        <v>15</v>
      </c>
      <c r="B34" s="54">
        <v>1304050.8</v>
      </c>
      <c r="C34" s="54">
        <v>154875.29999999999</v>
      </c>
      <c r="D34" s="54">
        <v>65387.8</v>
      </c>
      <c r="E34" s="54">
        <v>74279.3</v>
      </c>
      <c r="F34" s="54">
        <v>421969.4</v>
      </c>
      <c r="G34" s="54">
        <v>19966.400000000001</v>
      </c>
      <c r="H34" s="54">
        <v>107594.4</v>
      </c>
      <c r="I34" s="54">
        <v>36553.699999999997</v>
      </c>
      <c r="J34" s="54">
        <v>110001.4</v>
      </c>
      <c r="K34" s="35">
        <v>32705.9</v>
      </c>
    </row>
    <row r="35" spans="1:11" ht="22.5" x14ac:dyDescent="0.2">
      <c r="A35" s="5" t="s">
        <v>294</v>
      </c>
      <c r="B35" s="54"/>
      <c r="C35" s="54"/>
      <c r="D35" s="54"/>
      <c r="E35" s="54"/>
      <c r="F35" s="54"/>
      <c r="G35" s="54"/>
      <c r="H35" s="54"/>
      <c r="I35" s="54"/>
      <c r="J35" s="54"/>
      <c r="K35" s="35"/>
    </row>
    <row r="36" spans="1:11" x14ac:dyDescent="0.2">
      <c r="A36" s="38" t="s">
        <v>215</v>
      </c>
      <c r="B36" s="50">
        <v>89941.6</v>
      </c>
      <c r="C36" s="50">
        <v>18235</v>
      </c>
      <c r="D36" s="50">
        <v>313.39999999999998</v>
      </c>
      <c r="E36" s="50">
        <v>14442.9</v>
      </c>
      <c r="F36" s="50">
        <v>20713.7</v>
      </c>
      <c r="G36" s="50">
        <v>5148.1000000000004</v>
      </c>
      <c r="H36" s="50">
        <v>16951</v>
      </c>
      <c r="I36" s="50">
        <v>2742.2</v>
      </c>
      <c r="J36" s="50">
        <v>104.3</v>
      </c>
      <c r="K36" s="39">
        <v>468.3</v>
      </c>
    </row>
    <row r="37" spans="1:11" ht="22.5" x14ac:dyDescent="0.2">
      <c r="A37" s="7" t="s">
        <v>8</v>
      </c>
      <c r="B37" s="54"/>
      <c r="C37" s="54"/>
      <c r="D37" s="54"/>
      <c r="E37" s="54"/>
      <c r="F37" s="54"/>
      <c r="G37" s="54"/>
      <c r="H37" s="54"/>
      <c r="I37" s="54"/>
      <c r="J37" s="54"/>
      <c r="K37" s="35"/>
    </row>
    <row r="38" spans="1:11" x14ac:dyDescent="0.2">
      <c r="A38" s="90" t="s">
        <v>9</v>
      </c>
      <c r="B38" s="54"/>
      <c r="C38" s="54"/>
      <c r="D38" s="54"/>
      <c r="E38" s="54"/>
      <c r="F38" s="54"/>
      <c r="G38" s="54"/>
      <c r="H38" s="54"/>
      <c r="I38" s="54"/>
      <c r="J38" s="54"/>
      <c r="K38" s="35"/>
    </row>
    <row r="39" spans="1:11" x14ac:dyDescent="0.2">
      <c r="A39" s="8" t="s">
        <v>16</v>
      </c>
      <c r="B39" s="54">
        <v>1240314</v>
      </c>
      <c r="C39" s="54">
        <v>150628.20000000001</v>
      </c>
      <c r="D39" s="54">
        <v>120906.5</v>
      </c>
      <c r="E39" s="54">
        <v>75763.5</v>
      </c>
      <c r="F39" s="54">
        <v>311479.09999999998</v>
      </c>
      <c r="G39" s="54">
        <v>19635.900000000001</v>
      </c>
      <c r="H39" s="54">
        <v>63398.3</v>
      </c>
      <c r="I39" s="54">
        <v>23492.2</v>
      </c>
      <c r="J39" s="54">
        <v>114217.1</v>
      </c>
      <c r="K39" s="35">
        <v>23921.4</v>
      </c>
    </row>
    <row r="40" spans="1:11" x14ac:dyDescent="0.2">
      <c r="A40" s="8" t="s">
        <v>17</v>
      </c>
      <c r="B40" s="54">
        <v>910872.1</v>
      </c>
      <c r="C40" s="54">
        <v>58811.6</v>
      </c>
      <c r="D40" s="54">
        <v>82248.2</v>
      </c>
      <c r="E40" s="54">
        <v>53499.1</v>
      </c>
      <c r="F40" s="54">
        <v>278509</v>
      </c>
      <c r="G40" s="54">
        <v>12538.4</v>
      </c>
      <c r="H40" s="54">
        <v>77812.3</v>
      </c>
      <c r="I40" s="54">
        <v>22463.9</v>
      </c>
      <c r="J40" s="54">
        <v>46511.4</v>
      </c>
      <c r="K40" s="35">
        <v>28217</v>
      </c>
    </row>
    <row r="41" spans="1:11" ht="22.5" x14ac:dyDescent="0.2">
      <c r="A41" s="5" t="s">
        <v>295</v>
      </c>
      <c r="B41" s="54"/>
      <c r="C41" s="54"/>
      <c r="D41" s="54"/>
      <c r="E41" s="54"/>
      <c r="F41" s="54"/>
      <c r="G41" s="54"/>
      <c r="H41" s="54"/>
      <c r="I41" s="54"/>
      <c r="J41" s="54"/>
      <c r="K41" s="35"/>
    </row>
    <row r="42" spans="1:11" ht="22.5" x14ac:dyDescent="0.2">
      <c r="A42" s="7" t="s">
        <v>8</v>
      </c>
      <c r="B42" s="50"/>
      <c r="C42" s="50"/>
      <c r="D42" s="50"/>
      <c r="E42" s="50"/>
      <c r="F42" s="50"/>
      <c r="G42" s="50"/>
      <c r="H42" s="50"/>
      <c r="I42" s="50"/>
      <c r="J42" s="50"/>
      <c r="K42" s="39"/>
    </row>
    <row r="43" spans="1:11" x14ac:dyDescent="0.2">
      <c r="A43" s="90" t="s">
        <v>9</v>
      </c>
      <c r="B43" s="50"/>
      <c r="C43" s="50"/>
      <c r="D43" s="50"/>
      <c r="E43" s="50"/>
      <c r="F43" s="50"/>
      <c r="G43" s="50"/>
      <c r="H43" s="50"/>
      <c r="I43" s="50"/>
      <c r="J43" s="50"/>
      <c r="K43" s="39"/>
    </row>
    <row r="44" spans="1:11" x14ac:dyDescent="0.2">
      <c r="A44" s="8" t="s">
        <v>18</v>
      </c>
      <c r="B44" s="54">
        <v>683605.7</v>
      </c>
      <c r="C44" s="54">
        <v>42498.400000000001</v>
      </c>
      <c r="D44" s="54">
        <v>22109.5</v>
      </c>
      <c r="E44" s="54">
        <v>48870.6</v>
      </c>
      <c r="F44" s="50">
        <v>230894.3</v>
      </c>
      <c r="G44" s="50">
        <v>12102.7</v>
      </c>
      <c r="H44" s="50">
        <v>70943.5</v>
      </c>
      <c r="I44" s="50">
        <v>14381.5</v>
      </c>
      <c r="J44" s="50">
        <v>60184.2</v>
      </c>
      <c r="K44" s="39">
        <v>16199.1</v>
      </c>
    </row>
    <row r="45" spans="1:11" x14ac:dyDescent="0.2">
      <c r="A45" s="8" t="s">
        <v>19</v>
      </c>
      <c r="B45" s="54">
        <v>1971895.2</v>
      </c>
      <c r="C45" s="54">
        <v>259241.1</v>
      </c>
      <c r="D45" s="54">
        <v>147900.6</v>
      </c>
      <c r="E45" s="54">
        <v>171304.3</v>
      </c>
      <c r="F45" s="54">
        <v>537213</v>
      </c>
      <c r="G45" s="54">
        <v>23736.3</v>
      </c>
      <c r="H45" s="54">
        <v>118783.4</v>
      </c>
      <c r="I45" s="54">
        <v>51939.5</v>
      </c>
      <c r="J45" s="54">
        <v>158541.1</v>
      </c>
      <c r="K45" s="35">
        <v>67282.3</v>
      </c>
    </row>
    <row r="46" spans="1:11" x14ac:dyDescent="0.2">
      <c r="A46" s="8" t="s">
        <v>20</v>
      </c>
      <c r="B46" s="54">
        <v>371399.9</v>
      </c>
      <c r="C46" s="54">
        <v>30426.6</v>
      </c>
      <c r="D46" s="54">
        <v>12285.9</v>
      </c>
      <c r="E46" s="54">
        <v>37558.300000000003</v>
      </c>
      <c r="F46" s="54">
        <v>124681.5</v>
      </c>
      <c r="G46" s="54">
        <v>7058.6</v>
      </c>
      <c r="H46" s="54">
        <v>23970.5</v>
      </c>
      <c r="I46" s="54">
        <v>9226.6</v>
      </c>
      <c r="J46" s="54">
        <v>24648.9</v>
      </c>
      <c r="K46" s="35">
        <v>7503</v>
      </c>
    </row>
    <row r="47" spans="1:11" x14ac:dyDescent="0.2">
      <c r="A47" s="8" t="s">
        <v>21</v>
      </c>
      <c r="B47" s="54">
        <v>798768.5</v>
      </c>
      <c r="C47" s="54">
        <v>91655.8</v>
      </c>
      <c r="D47" s="54">
        <v>60867.1</v>
      </c>
      <c r="E47" s="54">
        <v>50354.8</v>
      </c>
      <c r="F47" s="54">
        <v>232518.6</v>
      </c>
      <c r="G47" s="54">
        <v>8486.7999999999993</v>
      </c>
      <c r="H47" s="54">
        <v>65552.399999999994</v>
      </c>
      <c r="I47" s="54">
        <v>13375.5</v>
      </c>
      <c r="J47" s="54">
        <v>63861.4</v>
      </c>
      <c r="K47" s="35">
        <v>21674.7</v>
      </c>
    </row>
    <row r="48" spans="1:11" x14ac:dyDescent="0.2">
      <c r="A48" s="8" t="s">
        <v>22</v>
      </c>
      <c r="B48" s="54">
        <v>356163.1</v>
      </c>
      <c r="C48" s="54">
        <v>25039.1</v>
      </c>
      <c r="D48" s="54">
        <v>28893.4</v>
      </c>
      <c r="E48" s="54">
        <v>33552.400000000001</v>
      </c>
      <c r="F48" s="54">
        <v>96188.3</v>
      </c>
      <c r="G48" s="54">
        <v>3328.6</v>
      </c>
      <c r="H48" s="54">
        <v>31920.6</v>
      </c>
      <c r="I48" s="54">
        <v>7307.7</v>
      </c>
      <c r="J48" s="54">
        <v>28463.599999999999</v>
      </c>
      <c r="K48" s="35">
        <v>10813.3</v>
      </c>
    </row>
    <row r="49" spans="1:11" x14ac:dyDescent="0.2">
      <c r="A49" s="8" t="s">
        <v>23</v>
      </c>
      <c r="B49" s="54">
        <v>239241.60000000001</v>
      </c>
      <c r="C49" s="54">
        <v>18689.2</v>
      </c>
      <c r="D49" s="54">
        <v>3769.5</v>
      </c>
      <c r="E49" s="54">
        <v>18582.8</v>
      </c>
      <c r="F49" s="54">
        <v>65049.8</v>
      </c>
      <c r="G49" s="54">
        <v>4098.1000000000004</v>
      </c>
      <c r="H49" s="54">
        <v>24998.1</v>
      </c>
      <c r="I49" s="54">
        <v>3683.2</v>
      </c>
      <c r="J49" s="54">
        <v>20917.8</v>
      </c>
      <c r="K49" s="35">
        <v>6028.5</v>
      </c>
    </row>
    <row r="50" spans="1:11" ht="22.5" x14ac:dyDescent="0.2">
      <c r="A50" s="5" t="s">
        <v>296</v>
      </c>
      <c r="B50" s="54"/>
      <c r="C50" s="54"/>
      <c r="D50" s="54"/>
      <c r="E50" s="54"/>
      <c r="F50" s="54"/>
      <c r="G50" s="54"/>
      <c r="H50" s="54"/>
      <c r="I50" s="54"/>
      <c r="J50" s="54"/>
      <c r="K50" s="35"/>
    </row>
    <row r="51" spans="1:11" x14ac:dyDescent="0.2">
      <c r="A51" s="7" t="s">
        <v>275</v>
      </c>
      <c r="B51" s="55"/>
      <c r="C51" s="55"/>
      <c r="D51" s="55"/>
      <c r="E51" s="55"/>
      <c r="F51" s="54"/>
      <c r="G51" s="54"/>
      <c r="H51" s="54"/>
      <c r="I51" s="54"/>
      <c r="J51" s="54"/>
      <c r="K51" s="35"/>
    </row>
    <row r="52" spans="1:11" x14ac:dyDescent="0.2">
      <c r="A52" s="8" t="s">
        <v>24</v>
      </c>
      <c r="B52" s="54">
        <v>117707.4</v>
      </c>
      <c r="C52" s="54">
        <v>12996.2</v>
      </c>
      <c r="D52" s="54">
        <v>326.7</v>
      </c>
      <c r="E52" s="54">
        <v>12756.6</v>
      </c>
      <c r="F52" s="54">
        <v>44703.9</v>
      </c>
      <c r="G52" s="54">
        <v>1929.6</v>
      </c>
      <c r="H52" s="54">
        <v>17143.7</v>
      </c>
      <c r="I52" s="54">
        <v>6592.5</v>
      </c>
      <c r="J52" s="54">
        <v>471.4</v>
      </c>
      <c r="K52" s="35">
        <v>220.6</v>
      </c>
    </row>
    <row r="53" spans="1:11" x14ac:dyDescent="0.2">
      <c r="A53" s="8" t="s">
        <v>25</v>
      </c>
      <c r="B53" s="54">
        <v>50096.9</v>
      </c>
      <c r="C53" s="54">
        <v>12986.6</v>
      </c>
      <c r="D53" s="54">
        <v>355.3</v>
      </c>
      <c r="E53" s="54">
        <v>8240.1</v>
      </c>
      <c r="F53" s="54">
        <v>12059.6</v>
      </c>
      <c r="G53" s="54">
        <v>55.1</v>
      </c>
      <c r="H53" s="54">
        <v>8351</v>
      </c>
      <c r="I53" s="54">
        <v>1725.4</v>
      </c>
      <c r="J53" s="54">
        <v>153.69999999999999</v>
      </c>
      <c r="K53" s="35">
        <v>188.9</v>
      </c>
    </row>
    <row r="54" spans="1:11" x14ac:dyDescent="0.2">
      <c r="A54" s="8" t="s">
        <v>26</v>
      </c>
      <c r="B54" s="54">
        <v>168902.5</v>
      </c>
      <c r="C54" s="54">
        <v>28270.9</v>
      </c>
      <c r="D54" s="54">
        <v>3363.4</v>
      </c>
      <c r="E54" s="54">
        <v>16802.900000000001</v>
      </c>
      <c r="F54" s="54">
        <v>58590.5</v>
      </c>
      <c r="G54" s="54">
        <v>3513.3</v>
      </c>
      <c r="H54" s="54">
        <v>22426.5</v>
      </c>
      <c r="I54" s="54">
        <v>8705.1</v>
      </c>
      <c r="J54" s="54">
        <v>4137</v>
      </c>
      <c r="K54" s="35">
        <v>295.39999999999998</v>
      </c>
    </row>
    <row r="55" spans="1:11" ht="22.5" x14ac:dyDescent="0.2">
      <c r="A55" s="7" t="s">
        <v>8</v>
      </c>
      <c r="B55" s="54"/>
      <c r="C55" s="54"/>
      <c r="D55" s="54"/>
      <c r="E55" s="54"/>
      <c r="F55" s="54"/>
      <c r="G55" s="54"/>
      <c r="H55" s="54"/>
      <c r="I55" s="54"/>
      <c r="J55" s="54"/>
      <c r="K55" s="35"/>
    </row>
    <row r="56" spans="1:11" x14ac:dyDescent="0.2">
      <c r="A56" s="90" t="s">
        <v>9</v>
      </c>
      <c r="B56" s="54"/>
      <c r="C56" s="54"/>
      <c r="D56" s="54"/>
      <c r="E56" s="54"/>
      <c r="F56" s="54"/>
      <c r="G56" s="54"/>
      <c r="H56" s="54"/>
      <c r="I56" s="54"/>
      <c r="J56" s="54"/>
      <c r="K56" s="35"/>
    </row>
    <row r="57" spans="1:11" x14ac:dyDescent="0.2">
      <c r="A57" s="8" t="s">
        <v>27</v>
      </c>
      <c r="B57" s="54">
        <v>457158.9</v>
      </c>
      <c r="C57" s="54">
        <v>30985.8</v>
      </c>
      <c r="D57" s="54">
        <v>24429.1</v>
      </c>
      <c r="E57" s="54">
        <v>29522.9</v>
      </c>
      <c r="F57" s="54">
        <v>156516.20000000001</v>
      </c>
      <c r="G57" s="54">
        <v>3439.8</v>
      </c>
      <c r="H57" s="54">
        <v>25427.3</v>
      </c>
      <c r="I57" s="54">
        <v>9598.7999999999993</v>
      </c>
      <c r="J57" s="54">
        <v>50179.6</v>
      </c>
      <c r="K57" s="35">
        <v>12396.4</v>
      </c>
    </row>
    <row r="58" spans="1:11" x14ac:dyDescent="0.2">
      <c r="A58" s="8" t="s">
        <v>28</v>
      </c>
      <c r="B58" s="54">
        <v>974145.7</v>
      </c>
      <c r="C58" s="54">
        <v>257048.6</v>
      </c>
      <c r="D58" s="54">
        <v>42204.6</v>
      </c>
      <c r="E58" s="54">
        <v>44454.2</v>
      </c>
      <c r="F58" s="54">
        <v>264793.40000000002</v>
      </c>
      <c r="G58" s="54">
        <v>7986.8</v>
      </c>
      <c r="H58" s="54">
        <v>45272.9</v>
      </c>
      <c r="I58" s="54">
        <v>12678.6</v>
      </c>
      <c r="J58" s="54">
        <v>70234.7</v>
      </c>
      <c r="K58" s="35">
        <v>23665</v>
      </c>
    </row>
    <row r="59" spans="1:11" x14ac:dyDescent="0.2">
      <c r="A59" s="8" t="s">
        <v>29</v>
      </c>
      <c r="B59" s="54">
        <v>342018.5</v>
      </c>
      <c r="C59" s="54">
        <v>27894.799999999999</v>
      </c>
      <c r="D59" s="54">
        <v>16885.599999999999</v>
      </c>
      <c r="E59" s="54">
        <v>19886.8</v>
      </c>
      <c r="F59" s="54">
        <v>120805.9</v>
      </c>
      <c r="G59" s="54">
        <v>3742.1</v>
      </c>
      <c r="H59" s="54">
        <v>15258.5</v>
      </c>
      <c r="I59" s="54">
        <v>3714.1</v>
      </c>
      <c r="J59" s="54">
        <v>37618.6</v>
      </c>
      <c r="K59" s="35">
        <v>15597.2</v>
      </c>
    </row>
    <row r="60" spans="1:11" ht="22.5" customHeight="1" x14ac:dyDescent="0.2">
      <c r="A60" s="5" t="s">
        <v>297</v>
      </c>
      <c r="B60" s="54"/>
      <c r="C60" s="54"/>
      <c r="D60" s="54"/>
      <c r="E60" s="54"/>
      <c r="F60" s="54"/>
      <c r="G60" s="54"/>
      <c r="H60" s="54"/>
      <c r="I60" s="54"/>
      <c r="J60" s="54"/>
      <c r="K60" s="35"/>
    </row>
    <row r="61" spans="1:11" x14ac:dyDescent="0.2">
      <c r="A61" s="7" t="s">
        <v>275</v>
      </c>
      <c r="B61" s="55"/>
      <c r="C61" s="55"/>
      <c r="D61" s="55"/>
      <c r="E61" s="55"/>
      <c r="F61" s="54"/>
      <c r="G61" s="54"/>
      <c r="H61" s="54"/>
      <c r="I61" s="54"/>
      <c r="J61" s="54"/>
      <c r="K61" s="35"/>
    </row>
    <row r="62" spans="1:11" x14ac:dyDescent="0.2">
      <c r="A62" s="8" t="s">
        <v>30</v>
      </c>
      <c r="B62" s="54">
        <v>117905.4</v>
      </c>
      <c r="C62" s="54">
        <v>12161.2</v>
      </c>
      <c r="D62" s="54">
        <v>1363.5</v>
      </c>
      <c r="E62" s="54">
        <v>15453.5</v>
      </c>
      <c r="F62" s="54">
        <v>31941.200000000001</v>
      </c>
      <c r="G62" s="54">
        <v>12696.9</v>
      </c>
      <c r="H62" s="54">
        <v>12815.1</v>
      </c>
      <c r="I62" s="54">
        <v>6499.2</v>
      </c>
      <c r="J62" s="54">
        <v>71.5</v>
      </c>
      <c r="K62" s="35">
        <v>894.1</v>
      </c>
    </row>
    <row r="63" spans="1:11" x14ac:dyDescent="0.2">
      <c r="A63" s="8" t="s">
        <v>31</v>
      </c>
      <c r="B63" s="54">
        <v>109900.6</v>
      </c>
      <c r="C63" s="54">
        <v>18842.5</v>
      </c>
      <c r="D63" s="54">
        <v>843.8</v>
      </c>
      <c r="E63" s="54">
        <v>12153.4</v>
      </c>
      <c r="F63" s="54">
        <v>38201.1</v>
      </c>
      <c r="G63" s="54">
        <v>3292.9</v>
      </c>
      <c r="H63" s="54">
        <v>13047</v>
      </c>
      <c r="I63" s="54">
        <v>1422.9</v>
      </c>
      <c r="J63" s="54">
        <v>31.5</v>
      </c>
      <c r="K63" s="35">
        <v>78.400000000000006</v>
      </c>
    </row>
    <row r="64" spans="1:11" ht="22.5" x14ac:dyDescent="0.2">
      <c r="A64" s="7" t="s">
        <v>8</v>
      </c>
      <c r="B64" s="54"/>
      <c r="C64" s="54"/>
      <c r="D64" s="54"/>
      <c r="E64" s="54"/>
      <c r="F64" s="54"/>
      <c r="G64" s="54"/>
      <c r="H64" s="54"/>
      <c r="I64" s="54"/>
      <c r="J64" s="54"/>
      <c r="K64" s="35"/>
    </row>
    <row r="65" spans="1:11" x14ac:dyDescent="0.2">
      <c r="A65" s="90" t="s">
        <v>9</v>
      </c>
      <c r="B65" s="54"/>
      <c r="C65" s="54"/>
      <c r="D65" s="54"/>
      <c r="E65" s="54"/>
      <c r="F65" s="54"/>
      <c r="G65" s="54"/>
      <c r="H65" s="54"/>
      <c r="I65" s="54"/>
      <c r="J65" s="54"/>
      <c r="K65" s="35"/>
    </row>
    <row r="66" spans="1:11" x14ac:dyDescent="0.2">
      <c r="A66" s="8" t="s">
        <v>32</v>
      </c>
      <c r="B66" s="54">
        <v>779124.9</v>
      </c>
      <c r="C66" s="54">
        <v>81291.100000000006</v>
      </c>
      <c r="D66" s="54">
        <v>11278.1</v>
      </c>
      <c r="E66" s="54">
        <v>67052.600000000006</v>
      </c>
      <c r="F66" s="54">
        <v>229748.1</v>
      </c>
      <c r="G66" s="54">
        <v>13171.9</v>
      </c>
      <c r="H66" s="54">
        <v>37261.4</v>
      </c>
      <c r="I66" s="54">
        <v>19057.900000000001</v>
      </c>
      <c r="J66" s="54">
        <v>140697</v>
      </c>
      <c r="K66" s="35">
        <v>23348.3</v>
      </c>
    </row>
    <row r="67" spans="1:11" x14ac:dyDescent="0.2">
      <c r="A67" s="8" t="s">
        <v>33</v>
      </c>
      <c r="B67" s="54">
        <v>547502.30000000005</v>
      </c>
      <c r="C67" s="54">
        <v>68926.8</v>
      </c>
      <c r="D67" s="54">
        <v>34045.5</v>
      </c>
      <c r="E67" s="54">
        <v>39941</v>
      </c>
      <c r="F67" s="54">
        <v>155142.29999999999</v>
      </c>
      <c r="G67" s="54">
        <v>8526</v>
      </c>
      <c r="H67" s="54">
        <v>31292.9</v>
      </c>
      <c r="I67" s="54">
        <v>10951.6</v>
      </c>
      <c r="J67" s="54">
        <v>47635.5</v>
      </c>
      <c r="K67" s="35">
        <v>13768.6</v>
      </c>
    </row>
    <row r="68" spans="1:11" x14ac:dyDescent="0.2">
      <c r="A68" s="8" t="s">
        <v>34</v>
      </c>
      <c r="B68" s="54">
        <v>1016727.3</v>
      </c>
      <c r="C68" s="54">
        <v>123783.1</v>
      </c>
      <c r="D68" s="54">
        <v>17376</v>
      </c>
      <c r="E68" s="54">
        <v>60661.4</v>
      </c>
      <c r="F68" s="54">
        <v>303902.40000000002</v>
      </c>
      <c r="G68" s="54">
        <v>17168.7</v>
      </c>
      <c r="H68" s="54">
        <v>81422.100000000006</v>
      </c>
      <c r="I68" s="54">
        <v>15483.1</v>
      </c>
      <c r="J68" s="54">
        <v>116986.2</v>
      </c>
      <c r="K68" s="35">
        <v>39588</v>
      </c>
    </row>
    <row r="69" spans="1:11" ht="22.5" x14ac:dyDescent="0.2">
      <c r="A69" s="5" t="s">
        <v>298</v>
      </c>
      <c r="B69" s="54"/>
      <c r="C69" s="54"/>
      <c r="D69" s="54"/>
      <c r="E69" s="54"/>
      <c r="F69" s="54"/>
      <c r="G69" s="54"/>
      <c r="H69" s="54"/>
      <c r="I69" s="54"/>
      <c r="J69" s="54"/>
      <c r="K69" s="35"/>
    </row>
    <row r="70" spans="1:11" x14ac:dyDescent="0.2">
      <c r="A70" s="7" t="s">
        <v>275</v>
      </c>
      <c r="B70" s="55"/>
      <c r="C70" s="55"/>
      <c r="D70" s="55"/>
      <c r="E70" s="55"/>
      <c r="F70" s="54"/>
      <c r="G70" s="54"/>
      <c r="H70" s="54"/>
      <c r="I70" s="54"/>
      <c r="J70" s="54"/>
      <c r="K70" s="35"/>
    </row>
    <row r="71" spans="1:11" x14ac:dyDescent="0.2">
      <c r="A71" s="8" t="s">
        <v>35</v>
      </c>
      <c r="B71" s="54">
        <v>61244.6</v>
      </c>
      <c r="C71" s="54">
        <v>19397.599999999999</v>
      </c>
      <c r="D71" s="54">
        <v>1141</v>
      </c>
      <c r="E71" s="54">
        <v>8564.7999999999993</v>
      </c>
      <c r="F71" s="54">
        <v>15323.3</v>
      </c>
      <c r="G71" s="60" t="s">
        <v>320</v>
      </c>
      <c r="H71" s="54">
        <v>7116.7</v>
      </c>
      <c r="I71" s="54">
        <v>2111.4</v>
      </c>
      <c r="J71" s="54">
        <v>1396.2</v>
      </c>
      <c r="K71" s="35">
        <v>294.5</v>
      </c>
    </row>
    <row r="72" spans="1:11" x14ac:dyDescent="0.2">
      <c r="A72" s="8" t="s">
        <v>36</v>
      </c>
      <c r="B72" s="54">
        <v>97809.4</v>
      </c>
      <c r="C72" s="54">
        <v>6914.8</v>
      </c>
      <c r="D72" s="54">
        <v>562</v>
      </c>
      <c r="E72" s="54">
        <v>14451.5</v>
      </c>
      <c r="F72" s="54">
        <v>36087.199999999997</v>
      </c>
      <c r="G72" s="54">
        <v>1492.5</v>
      </c>
      <c r="H72" s="54">
        <v>13698.4</v>
      </c>
      <c r="I72" s="54">
        <v>5041.7</v>
      </c>
      <c r="J72" s="54">
        <v>909.7</v>
      </c>
      <c r="K72" s="35">
        <v>86.2</v>
      </c>
    </row>
    <row r="73" spans="1:11" x14ac:dyDescent="0.2">
      <c r="A73" s="8" t="s">
        <v>37</v>
      </c>
      <c r="B73" s="54">
        <v>112632.5</v>
      </c>
      <c r="C73" s="54">
        <v>28577.3</v>
      </c>
      <c r="D73" s="54">
        <v>3151.3</v>
      </c>
      <c r="E73" s="54">
        <v>12805.9</v>
      </c>
      <c r="F73" s="54">
        <v>30880.1</v>
      </c>
      <c r="G73" s="54">
        <v>3232.7</v>
      </c>
      <c r="H73" s="54">
        <v>7445.4</v>
      </c>
      <c r="I73" s="54">
        <v>8695.9</v>
      </c>
      <c r="J73" s="54">
        <v>544.4</v>
      </c>
      <c r="K73" s="35">
        <v>230.2</v>
      </c>
    </row>
    <row r="74" spans="1:11" ht="22.5" x14ac:dyDescent="0.2">
      <c r="A74" s="7" t="s">
        <v>3</v>
      </c>
      <c r="B74" s="54"/>
      <c r="C74" s="54"/>
      <c r="D74" s="54"/>
      <c r="E74" s="54"/>
      <c r="F74" s="54"/>
      <c r="G74" s="54"/>
      <c r="H74" s="54"/>
      <c r="I74" s="54"/>
      <c r="J74" s="54"/>
      <c r="K74" s="35"/>
    </row>
    <row r="75" spans="1:11" x14ac:dyDescent="0.2">
      <c r="A75" s="90" t="s">
        <v>4</v>
      </c>
      <c r="B75" s="54"/>
      <c r="C75" s="54"/>
      <c r="D75" s="54"/>
      <c r="E75" s="54"/>
      <c r="F75" s="54"/>
      <c r="G75" s="54"/>
      <c r="H75" s="54"/>
      <c r="I75" s="54"/>
      <c r="J75" s="54"/>
      <c r="K75" s="35"/>
    </row>
    <row r="76" spans="1:11" x14ac:dyDescent="0.2">
      <c r="A76" s="8" t="s">
        <v>38</v>
      </c>
      <c r="B76" s="54">
        <v>806342.6</v>
      </c>
      <c r="C76" s="54">
        <v>187983.4</v>
      </c>
      <c r="D76" s="54">
        <v>19321.7</v>
      </c>
      <c r="E76" s="54">
        <v>47894.3</v>
      </c>
      <c r="F76" s="54">
        <v>240189</v>
      </c>
      <c r="G76" s="54">
        <v>28668.1</v>
      </c>
      <c r="H76" s="54">
        <v>36295.9</v>
      </c>
      <c r="I76" s="54">
        <v>15276.3</v>
      </c>
      <c r="J76" s="54">
        <v>44495.8</v>
      </c>
      <c r="K76" s="35">
        <v>17476.099999999999</v>
      </c>
    </row>
    <row r="78" spans="1:11" s="1" customFormat="1" ht="12.6" customHeight="1" x14ac:dyDescent="0.2">
      <c r="A78" s="45"/>
      <c r="B78" s="46"/>
      <c r="C78" s="46"/>
      <c r="D78" s="46"/>
      <c r="E78" s="46"/>
      <c r="F78" s="46"/>
      <c r="G78"/>
      <c r="H78"/>
      <c r="I78"/>
      <c r="J78"/>
      <c r="K78"/>
    </row>
  </sheetData>
  <mergeCells count="5">
    <mergeCell ref="B2:B3"/>
    <mergeCell ref="C2:K2"/>
    <mergeCell ref="B4:K4"/>
    <mergeCell ref="A1:K1"/>
    <mergeCell ref="A2:A4"/>
  </mergeCells>
  <phoneticPr fontId="4"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zoomScaleNormal="100" workbookViewId="0">
      <pane ySplit="5" topLeftCell="A6" activePane="bottomLeft" state="frozen"/>
      <selection pane="bottomLeft" activeCell="C3" sqref="C3:C4"/>
    </sheetView>
  </sheetViews>
  <sheetFormatPr defaultRowHeight="12.75" x14ac:dyDescent="0.2"/>
  <cols>
    <col min="1" max="1" width="19.28515625" customWidth="1"/>
    <col min="2" max="6" width="12.7109375" customWidth="1"/>
  </cols>
  <sheetData>
    <row r="1" spans="1:7" ht="65.099999999999994" customHeight="1" x14ac:dyDescent="0.2">
      <c r="A1" s="157" t="s">
        <v>341</v>
      </c>
      <c r="B1" s="132"/>
      <c r="C1" s="132"/>
      <c r="D1" s="132"/>
      <c r="E1" s="132"/>
      <c r="F1" s="132"/>
    </row>
    <row r="2" spans="1:7" ht="25.5" customHeight="1" x14ac:dyDescent="0.2">
      <c r="A2" s="174" t="s">
        <v>288</v>
      </c>
      <c r="B2" s="174" t="s">
        <v>260</v>
      </c>
      <c r="C2" s="174"/>
      <c r="D2" s="181" t="s">
        <v>261</v>
      </c>
      <c r="E2" s="182"/>
      <c r="F2" s="132"/>
    </row>
    <row r="3" spans="1:7" ht="25.5" customHeight="1" x14ac:dyDescent="0.2">
      <c r="A3" s="174"/>
      <c r="B3" s="178" t="s">
        <v>262</v>
      </c>
      <c r="C3" s="178" t="s">
        <v>326</v>
      </c>
      <c r="D3" s="178" t="s">
        <v>262</v>
      </c>
      <c r="E3" s="181" t="s">
        <v>225</v>
      </c>
      <c r="F3" s="132"/>
    </row>
    <row r="4" spans="1:7" ht="63.75" customHeight="1" x14ac:dyDescent="0.2">
      <c r="A4" s="174"/>
      <c r="B4" s="183"/>
      <c r="C4" s="183"/>
      <c r="D4" s="183"/>
      <c r="E4" s="79" t="s">
        <v>327</v>
      </c>
      <c r="F4" s="79" t="s">
        <v>328</v>
      </c>
    </row>
    <row r="5" spans="1:7" ht="13.5" thickBot="1" x14ac:dyDescent="0.25">
      <c r="A5" s="175"/>
      <c r="B5" s="184" t="s">
        <v>318</v>
      </c>
      <c r="C5" s="185"/>
      <c r="D5" s="185"/>
      <c r="E5" s="185"/>
      <c r="F5" s="186"/>
    </row>
    <row r="6" spans="1:7" x14ac:dyDescent="0.2">
      <c r="A6" s="5" t="s">
        <v>191</v>
      </c>
      <c r="B6" s="77">
        <v>6789</v>
      </c>
      <c r="C6" s="77">
        <v>3718</v>
      </c>
      <c r="D6" s="77">
        <v>6911</v>
      </c>
      <c r="E6" s="77">
        <v>5691</v>
      </c>
      <c r="F6" s="118">
        <v>1131</v>
      </c>
      <c r="G6" s="2"/>
    </row>
    <row r="7" spans="1:7" x14ac:dyDescent="0.2">
      <c r="A7" s="84" t="s">
        <v>192</v>
      </c>
      <c r="B7" s="37"/>
      <c r="C7" s="37"/>
      <c r="D7" s="37"/>
      <c r="E7" s="37"/>
      <c r="F7" s="43"/>
    </row>
    <row r="8" spans="1:7" x14ac:dyDescent="0.2">
      <c r="A8" s="42" t="s">
        <v>193</v>
      </c>
      <c r="B8" s="72">
        <v>970</v>
      </c>
      <c r="C8" s="72">
        <v>405</v>
      </c>
      <c r="D8" s="72">
        <v>967</v>
      </c>
      <c r="E8" s="72">
        <v>773</v>
      </c>
      <c r="F8" s="76">
        <v>192</v>
      </c>
    </row>
    <row r="9" spans="1:7" x14ac:dyDescent="0.2">
      <c r="A9" s="89" t="s">
        <v>194</v>
      </c>
      <c r="B9" s="72"/>
      <c r="C9" s="72"/>
      <c r="D9" s="72"/>
      <c r="E9" s="72"/>
      <c r="F9" s="76"/>
    </row>
    <row r="10" spans="1:7" ht="22.5" x14ac:dyDescent="0.2">
      <c r="A10" s="42" t="s">
        <v>195</v>
      </c>
      <c r="B10" s="72">
        <v>5819</v>
      </c>
      <c r="C10" s="72">
        <v>3313</v>
      </c>
      <c r="D10" s="72">
        <v>5944</v>
      </c>
      <c r="E10" s="72">
        <v>4918</v>
      </c>
      <c r="F10" s="76">
        <v>938</v>
      </c>
    </row>
    <row r="11" spans="1:7" ht="12.75" customHeight="1" x14ac:dyDescent="0.2">
      <c r="A11" s="89" t="s">
        <v>196</v>
      </c>
      <c r="B11" s="72"/>
      <c r="C11" s="72"/>
      <c r="D11" s="72"/>
      <c r="E11" s="72"/>
      <c r="F11" s="76"/>
    </row>
    <row r="12" spans="1:7" ht="22.5" x14ac:dyDescent="0.2">
      <c r="A12" s="5" t="s">
        <v>291</v>
      </c>
      <c r="B12" s="72"/>
      <c r="C12" s="72"/>
      <c r="D12" s="72"/>
      <c r="E12" s="72"/>
      <c r="F12" s="76"/>
    </row>
    <row r="13" spans="1:7" x14ac:dyDescent="0.2">
      <c r="A13" s="7" t="s">
        <v>275</v>
      </c>
      <c r="B13" s="72"/>
      <c r="C13" s="72"/>
      <c r="D13" s="72"/>
      <c r="E13" s="72"/>
      <c r="F13" s="76"/>
    </row>
    <row r="14" spans="1:7" x14ac:dyDescent="0.2">
      <c r="A14" s="8" t="s">
        <v>0</v>
      </c>
      <c r="B14" s="72">
        <v>845</v>
      </c>
      <c r="C14" s="72">
        <v>406</v>
      </c>
      <c r="D14" s="72">
        <v>870</v>
      </c>
      <c r="E14" s="72">
        <v>537</v>
      </c>
      <c r="F14" s="76">
        <v>334</v>
      </c>
    </row>
    <row r="15" spans="1:7" x14ac:dyDescent="0.2">
      <c r="A15" s="8" t="s">
        <v>1</v>
      </c>
      <c r="B15" s="72">
        <v>1077</v>
      </c>
      <c r="C15" s="72">
        <v>404</v>
      </c>
      <c r="D15" s="72">
        <v>1049</v>
      </c>
      <c r="E15" s="72">
        <v>881</v>
      </c>
      <c r="F15" s="76">
        <v>168</v>
      </c>
    </row>
    <row r="16" spans="1:7" x14ac:dyDescent="0.2">
      <c r="A16" s="8" t="s">
        <v>2</v>
      </c>
      <c r="B16" s="72">
        <v>1136</v>
      </c>
      <c r="C16" s="72">
        <v>328</v>
      </c>
      <c r="D16" s="72">
        <v>1116</v>
      </c>
      <c r="E16" s="72">
        <v>831</v>
      </c>
      <c r="F16" s="76">
        <v>285</v>
      </c>
    </row>
    <row r="17" spans="1:6" ht="22.5" x14ac:dyDescent="0.2">
      <c r="A17" s="7" t="s">
        <v>3</v>
      </c>
      <c r="B17" s="72"/>
      <c r="C17" s="72"/>
      <c r="D17" s="72"/>
      <c r="E17" s="72"/>
      <c r="F17" s="76"/>
    </row>
    <row r="18" spans="1:6" x14ac:dyDescent="0.2">
      <c r="A18" s="90" t="s">
        <v>4</v>
      </c>
      <c r="B18" s="72"/>
      <c r="C18" s="72"/>
      <c r="D18" s="72"/>
      <c r="E18" s="72"/>
      <c r="F18" s="76"/>
    </row>
    <row r="19" spans="1:6" x14ac:dyDescent="0.2">
      <c r="A19" s="8" t="s">
        <v>5</v>
      </c>
      <c r="B19" s="72">
        <v>6244</v>
      </c>
      <c r="C19" s="72">
        <v>3612</v>
      </c>
      <c r="D19" s="72">
        <v>6430</v>
      </c>
      <c r="E19" s="72">
        <v>5288</v>
      </c>
      <c r="F19" s="76">
        <v>1122</v>
      </c>
    </row>
    <row r="20" spans="1:6" ht="22.5" x14ac:dyDescent="0.2">
      <c r="A20" s="5" t="s">
        <v>292</v>
      </c>
      <c r="B20" s="72"/>
      <c r="C20" s="72"/>
      <c r="D20" s="72"/>
      <c r="E20" s="72"/>
      <c r="F20" s="76"/>
    </row>
    <row r="21" spans="1:6" x14ac:dyDescent="0.2">
      <c r="A21" s="7" t="s">
        <v>276</v>
      </c>
      <c r="B21" s="72"/>
      <c r="C21" s="72"/>
      <c r="D21" s="72"/>
      <c r="E21" s="72"/>
      <c r="F21" s="76"/>
    </row>
    <row r="22" spans="1:6" x14ac:dyDescent="0.2">
      <c r="A22" s="8" t="s">
        <v>6</v>
      </c>
      <c r="B22" s="72">
        <v>1151</v>
      </c>
      <c r="C22" s="72">
        <v>483</v>
      </c>
      <c r="D22" s="72">
        <v>1128</v>
      </c>
      <c r="E22" s="72">
        <v>1081</v>
      </c>
      <c r="F22" s="76">
        <v>47</v>
      </c>
    </row>
    <row r="23" spans="1:6" x14ac:dyDescent="0.2">
      <c r="A23" s="8" t="s">
        <v>7</v>
      </c>
      <c r="B23" s="72">
        <v>1182</v>
      </c>
      <c r="C23" s="72">
        <v>471</v>
      </c>
      <c r="D23" s="72">
        <v>1171</v>
      </c>
      <c r="E23" s="72">
        <v>1043</v>
      </c>
      <c r="F23" s="76">
        <v>128</v>
      </c>
    </row>
    <row r="24" spans="1:6" ht="22.5" x14ac:dyDescent="0.2">
      <c r="A24" s="7" t="s">
        <v>8</v>
      </c>
      <c r="B24" s="72"/>
      <c r="C24" s="72"/>
      <c r="D24" s="72"/>
      <c r="E24" s="72"/>
      <c r="F24" s="76"/>
    </row>
    <row r="25" spans="1:6" x14ac:dyDescent="0.2">
      <c r="A25" s="90" t="s">
        <v>9</v>
      </c>
      <c r="B25" s="72"/>
      <c r="C25" s="72"/>
      <c r="D25" s="72"/>
      <c r="E25" s="72"/>
      <c r="F25" s="76"/>
    </row>
    <row r="26" spans="1:6" x14ac:dyDescent="0.2">
      <c r="A26" s="8" t="s">
        <v>10</v>
      </c>
      <c r="B26" s="72">
        <v>5317</v>
      </c>
      <c r="C26" s="72">
        <v>2465</v>
      </c>
      <c r="D26" s="72">
        <v>5411</v>
      </c>
      <c r="E26" s="72">
        <v>4669</v>
      </c>
      <c r="F26" s="76">
        <v>705</v>
      </c>
    </row>
    <row r="27" spans="1:6" x14ac:dyDescent="0.2">
      <c r="A27" s="8" t="s">
        <v>11</v>
      </c>
      <c r="B27" s="72">
        <v>5056</v>
      </c>
      <c r="C27" s="72">
        <v>2465</v>
      </c>
      <c r="D27" s="72">
        <v>5330</v>
      </c>
      <c r="E27" s="72">
        <v>4306</v>
      </c>
      <c r="F27" s="76">
        <v>812</v>
      </c>
    </row>
    <row r="28" spans="1:6" ht="22.5" customHeight="1" x14ac:dyDescent="0.2">
      <c r="A28" s="5" t="s">
        <v>293</v>
      </c>
      <c r="B28" s="72"/>
      <c r="C28" s="72"/>
      <c r="D28" s="72"/>
      <c r="E28" s="72"/>
      <c r="F28" s="76"/>
    </row>
    <row r="29" spans="1:6" x14ac:dyDescent="0.2">
      <c r="A29" s="7" t="s">
        <v>275</v>
      </c>
      <c r="B29" s="72"/>
      <c r="C29" s="72"/>
      <c r="D29" s="72"/>
      <c r="E29" s="72"/>
      <c r="F29" s="76"/>
    </row>
    <row r="30" spans="1:6" x14ac:dyDescent="0.2">
      <c r="A30" s="8" t="s">
        <v>12</v>
      </c>
      <c r="B30" s="72">
        <v>881</v>
      </c>
      <c r="C30" s="72">
        <v>371</v>
      </c>
      <c r="D30" s="72">
        <v>868</v>
      </c>
      <c r="E30" s="72">
        <v>555</v>
      </c>
      <c r="F30" s="76">
        <v>313</v>
      </c>
    </row>
    <row r="31" spans="1:6" x14ac:dyDescent="0.2">
      <c r="A31" s="8" t="s">
        <v>13</v>
      </c>
      <c r="B31" s="72">
        <v>875</v>
      </c>
      <c r="C31" s="72">
        <v>304</v>
      </c>
      <c r="D31" s="72">
        <v>900</v>
      </c>
      <c r="E31" s="72">
        <v>608</v>
      </c>
      <c r="F31" s="76">
        <v>292</v>
      </c>
    </row>
    <row r="32" spans="1:6" x14ac:dyDescent="0.2">
      <c r="A32" s="8" t="s">
        <v>14</v>
      </c>
      <c r="B32" s="72">
        <v>915</v>
      </c>
      <c r="C32" s="72">
        <v>338</v>
      </c>
      <c r="D32" s="72">
        <v>877</v>
      </c>
      <c r="E32" s="72">
        <v>720</v>
      </c>
      <c r="F32" s="76">
        <v>157</v>
      </c>
    </row>
    <row r="33" spans="1:6" ht="22.5" x14ac:dyDescent="0.2">
      <c r="A33" s="7" t="s">
        <v>3</v>
      </c>
      <c r="B33" s="72"/>
      <c r="C33" s="72"/>
      <c r="D33" s="72"/>
      <c r="E33" s="72"/>
      <c r="F33" s="76"/>
    </row>
    <row r="34" spans="1:6" x14ac:dyDescent="0.2">
      <c r="A34" s="90" t="s">
        <v>4</v>
      </c>
      <c r="B34" s="72"/>
      <c r="C34" s="72"/>
      <c r="D34" s="72"/>
      <c r="E34" s="72"/>
      <c r="F34" s="76"/>
    </row>
    <row r="35" spans="1:6" x14ac:dyDescent="0.2">
      <c r="A35" s="8" t="s">
        <v>15</v>
      </c>
      <c r="B35" s="72">
        <v>5660</v>
      </c>
      <c r="C35" s="72">
        <v>2970</v>
      </c>
      <c r="D35" s="72">
        <v>5839</v>
      </c>
      <c r="E35" s="72">
        <v>4976</v>
      </c>
      <c r="F35" s="76">
        <v>847</v>
      </c>
    </row>
    <row r="36" spans="1:6" ht="22.5" x14ac:dyDescent="0.2">
      <c r="A36" s="5" t="s">
        <v>294</v>
      </c>
      <c r="B36" s="72"/>
      <c r="C36" s="72"/>
      <c r="D36" s="72"/>
      <c r="E36" s="72"/>
      <c r="F36" s="76"/>
    </row>
    <row r="37" spans="1:6" x14ac:dyDescent="0.2">
      <c r="A37" s="38" t="s">
        <v>215</v>
      </c>
      <c r="B37" s="72">
        <v>750</v>
      </c>
      <c r="C37" s="72">
        <v>391</v>
      </c>
      <c r="D37" s="72">
        <v>779</v>
      </c>
      <c r="E37" s="72">
        <v>616</v>
      </c>
      <c r="F37" s="76">
        <v>149</v>
      </c>
    </row>
    <row r="38" spans="1:6" ht="12.75" customHeight="1" x14ac:dyDescent="0.2">
      <c r="A38" s="7" t="s">
        <v>8</v>
      </c>
      <c r="B38" s="72"/>
      <c r="C38" s="72"/>
      <c r="D38" s="72"/>
      <c r="E38" s="72"/>
      <c r="F38" s="76"/>
    </row>
    <row r="39" spans="1:6" x14ac:dyDescent="0.2">
      <c r="A39" s="90" t="s">
        <v>9</v>
      </c>
      <c r="B39" s="72"/>
      <c r="C39" s="72"/>
      <c r="D39" s="72"/>
      <c r="E39" s="72"/>
      <c r="F39" s="76"/>
    </row>
    <row r="40" spans="1:6" x14ac:dyDescent="0.2">
      <c r="A40" s="8" t="s">
        <v>16</v>
      </c>
      <c r="B40" s="72">
        <v>6712</v>
      </c>
      <c r="C40" s="72">
        <v>4183</v>
      </c>
      <c r="D40" s="72">
        <v>6864</v>
      </c>
      <c r="E40" s="72">
        <v>5134</v>
      </c>
      <c r="F40" s="76">
        <v>1361</v>
      </c>
    </row>
    <row r="41" spans="1:6" x14ac:dyDescent="0.2">
      <c r="A41" s="8" t="s">
        <v>17</v>
      </c>
      <c r="B41" s="72">
        <v>5015</v>
      </c>
      <c r="C41" s="72">
        <v>2744</v>
      </c>
      <c r="D41" s="72">
        <v>5241</v>
      </c>
      <c r="E41" s="72">
        <v>4554</v>
      </c>
      <c r="F41" s="76">
        <v>388</v>
      </c>
    </row>
    <row r="42" spans="1:6" ht="22.5" x14ac:dyDescent="0.2">
      <c r="A42" s="5" t="s">
        <v>295</v>
      </c>
      <c r="B42" s="71"/>
      <c r="C42" s="71"/>
      <c r="D42" s="71"/>
      <c r="E42" s="71"/>
      <c r="F42" s="75"/>
    </row>
    <row r="43" spans="1:6" ht="22.5" x14ac:dyDescent="0.2">
      <c r="A43" s="7" t="s">
        <v>8</v>
      </c>
      <c r="B43" s="71"/>
      <c r="C43" s="71"/>
      <c r="D43" s="71"/>
      <c r="E43" s="71"/>
      <c r="F43" s="75"/>
    </row>
    <row r="44" spans="1:6" x14ac:dyDescent="0.2">
      <c r="A44" s="90" t="s">
        <v>9</v>
      </c>
      <c r="B44" s="71"/>
      <c r="C44" s="71"/>
      <c r="D44" s="71"/>
      <c r="E44" s="71"/>
      <c r="F44" s="75"/>
    </row>
    <row r="45" spans="1:6" x14ac:dyDescent="0.2">
      <c r="A45" s="8" t="s">
        <v>18</v>
      </c>
      <c r="B45" s="72">
        <v>6108</v>
      </c>
      <c r="C45" s="72">
        <v>3201</v>
      </c>
      <c r="D45" s="72">
        <v>6291</v>
      </c>
      <c r="E45" s="72">
        <v>5194</v>
      </c>
      <c r="F45" s="76">
        <v>1051</v>
      </c>
    </row>
    <row r="46" spans="1:6" x14ac:dyDescent="0.2">
      <c r="A46" s="8" t="s">
        <v>19</v>
      </c>
      <c r="B46" s="72">
        <v>6629</v>
      </c>
      <c r="C46" s="72">
        <v>4459</v>
      </c>
      <c r="D46" s="72">
        <v>6674</v>
      </c>
      <c r="E46" s="72">
        <v>5600</v>
      </c>
      <c r="F46" s="76">
        <v>1018</v>
      </c>
    </row>
    <row r="47" spans="1:6" x14ac:dyDescent="0.2">
      <c r="A47" s="8" t="s">
        <v>20</v>
      </c>
      <c r="B47" s="72">
        <v>4863</v>
      </c>
      <c r="C47" s="72">
        <v>2824</v>
      </c>
      <c r="D47" s="72">
        <v>4980</v>
      </c>
      <c r="E47" s="72">
        <v>4494</v>
      </c>
      <c r="F47" s="76">
        <v>455</v>
      </c>
    </row>
    <row r="48" spans="1:6" x14ac:dyDescent="0.2">
      <c r="A48" s="8" t="s">
        <v>21</v>
      </c>
      <c r="B48" s="72">
        <v>5574</v>
      </c>
      <c r="C48" s="72">
        <v>3018</v>
      </c>
      <c r="D48" s="72">
        <v>5779</v>
      </c>
      <c r="E48" s="72">
        <v>4810</v>
      </c>
      <c r="F48" s="76">
        <v>895</v>
      </c>
    </row>
    <row r="49" spans="1:6" x14ac:dyDescent="0.2">
      <c r="A49" s="8" t="s">
        <v>22</v>
      </c>
      <c r="B49" s="72">
        <v>5270</v>
      </c>
      <c r="C49" s="72">
        <v>2909</v>
      </c>
      <c r="D49" s="72">
        <v>5290</v>
      </c>
      <c r="E49" s="72">
        <v>4684</v>
      </c>
      <c r="F49" s="76">
        <v>605</v>
      </c>
    </row>
    <row r="50" spans="1:6" x14ac:dyDescent="0.2">
      <c r="A50" s="8" t="s">
        <v>23</v>
      </c>
      <c r="B50" s="72">
        <v>4850</v>
      </c>
      <c r="C50" s="72">
        <v>2315</v>
      </c>
      <c r="D50" s="72">
        <v>4767</v>
      </c>
      <c r="E50" s="72">
        <v>4433</v>
      </c>
      <c r="F50" s="76">
        <v>284</v>
      </c>
    </row>
    <row r="51" spans="1:6" ht="22.5" x14ac:dyDescent="0.2">
      <c r="A51" s="5" t="s">
        <v>296</v>
      </c>
      <c r="B51" s="72"/>
      <c r="C51" s="72"/>
      <c r="D51" s="72"/>
      <c r="E51" s="72"/>
      <c r="F51" s="76"/>
    </row>
    <row r="52" spans="1:6" x14ac:dyDescent="0.2">
      <c r="A52" s="7" t="s">
        <v>275</v>
      </c>
      <c r="B52" s="72"/>
      <c r="C52" s="72"/>
      <c r="D52" s="72"/>
      <c r="E52" s="72"/>
      <c r="F52" s="76"/>
    </row>
    <row r="53" spans="1:6" x14ac:dyDescent="0.2">
      <c r="A53" s="8" t="s">
        <v>24</v>
      </c>
      <c r="B53" s="72">
        <v>1062</v>
      </c>
      <c r="C53" s="72">
        <v>365</v>
      </c>
      <c r="D53" s="72">
        <v>1083</v>
      </c>
      <c r="E53" s="72">
        <v>956</v>
      </c>
      <c r="F53" s="76">
        <v>126</v>
      </c>
    </row>
    <row r="54" spans="1:6" x14ac:dyDescent="0.2">
      <c r="A54" s="8" t="s">
        <v>25</v>
      </c>
      <c r="B54" s="72">
        <v>642</v>
      </c>
      <c r="C54" s="72">
        <v>387</v>
      </c>
      <c r="D54" s="72">
        <v>642</v>
      </c>
      <c r="E54" s="72">
        <v>554</v>
      </c>
      <c r="F54" s="76">
        <v>88</v>
      </c>
    </row>
    <row r="55" spans="1:6" x14ac:dyDescent="0.2">
      <c r="A55" s="8" t="s">
        <v>26</v>
      </c>
      <c r="B55" s="72">
        <v>1047</v>
      </c>
      <c r="C55" s="72">
        <v>467</v>
      </c>
      <c r="D55" s="72">
        <v>1072</v>
      </c>
      <c r="E55" s="72">
        <v>845</v>
      </c>
      <c r="F55" s="76">
        <v>227</v>
      </c>
    </row>
    <row r="56" spans="1:6" ht="22.5" x14ac:dyDescent="0.2">
      <c r="A56" s="7" t="s">
        <v>8</v>
      </c>
      <c r="B56" s="72"/>
      <c r="C56" s="72"/>
      <c r="D56" s="72"/>
      <c r="E56" s="72"/>
      <c r="F56" s="76"/>
    </row>
    <row r="57" spans="1:6" x14ac:dyDescent="0.2">
      <c r="A57" s="90" t="s">
        <v>9</v>
      </c>
      <c r="B57" s="72"/>
      <c r="C57" s="72"/>
      <c r="D57" s="72"/>
      <c r="E57" s="72"/>
      <c r="F57" s="76"/>
    </row>
    <row r="58" spans="1:6" x14ac:dyDescent="0.2">
      <c r="A58" s="8" t="s">
        <v>27</v>
      </c>
      <c r="B58" s="72">
        <v>5063</v>
      </c>
      <c r="C58" s="72">
        <v>2786</v>
      </c>
      <c r="D58" s="72">
        <v>5116</v>
      </c>
      <c r="E58" s="72">
        <v>4559</v>
      </c>
      <c r="F58" s="76">
        <v>535</v>
      </c>
    </row>
    <row r="59" spans="1:6" x14ac:dyDescent="0.2">
      <c r="A59" s="8" t="s">
        <v>28</v>
      </c>
      <c r="B59" s="72">
        <v>6701</v>
      </c>
      <c r="C59" s="72">
        <v>3238</v>
      </c>
      <c r="D59" s="72">
        <v>7012</v>
      </c>
      <c r="E59" s="72">
        <v>4942</v>
      </c>
      <c r="F59" s="76">
        <v>2069</v>
      </c>
    </row>
    <row r="60" spans="1:6" x14ac:dyDescent="0.2">
      <c r="A60" s="8" t="s">
        <v>29</v>
      </c>
      <c r="B60" s="72">
        <v>5372</v>
      </c>
      <c r="C60" s="72">
        <v>2705</v>
      </c>
      <c r="D60" s="72">
        <v>5489</v>
      </c>
      <c r="E60" s="72">
        <v>4451</v>
      </c>
      <c r="F60" s="76">
        <v>961</v>
      </c>
    </row>
    <row r="61" spans="1:6" ht="24.95" customHeight="1" x14ac:dyDescent="0.2">
      <c r="A61" s="5" t="s">
        <v>297</v>
      </c>
      <c r="B61" s="72"/>
      <c r="C61" s="72"/>
      <c r="D61" s="72"/>
      <c r="E61" s="72"/>
      <c r="F61" s="76"/>
    </row>
    <row r="62" spans="1:6" x14ac:dyDescent="0.2">
      <c r="A62" s="7" t="s">
        <v>275</v>
      </c>
      <c r="B62" s="72"/>
      <c r="C62" s="72"/>
      <c r="D62" s="72"/>
      <c r="E62" s="72"/>
      <c r="F62" s="76"/>
    </row>
    <row r="63" spans="1:6" x14ac:dyDescent="0.2">
      <c r="A63" s="8" t="s">
        <v>30</v>
      </c>
      <c r="B63" s="72">
        <v>802</v>
      </c>
      <c r="C63" s="72">
        <v>417</v>
      </c>
      <c r="D63" s="72">
        <v>792</v>
      </c>
      <c r="E63" s="72">
        <v>663</v>
      </c>
      <c r="F63" s="76">
        <v>128</v>
      </c>
    </row>
    <row r="64" spans="1:6" x14ac:dyDescent="0.2">
      <c r="A64" s="8" t="s">
        <v>31</v>
      </c>
      <c r="B64" s="72">
        <v>965</v>
      </c>
      <c r="C64" s="72">
        <v>381</v>
      </c>
      <c r="D64" s="72">
        <v>926</v>
      </c>
      <c r="E64" s="72">
        <v>850</v>
      </c>
      <c r="F64" s="76">
        <v>75</v>
      </c>
    </row>
    <row r="65" spans="1:6" ht="22.5" x14ac:dyDescent="0.2">
      <c r="A65" s="7" t="s">
        <v>8</v>
      </c>
      <c r="B65" s="72"/>
      <c r="C65" s="72"/>
      <c r="D65" s="72"/>
      <c r="E65" s="72"/>
      <c r="F65" s="76"/>
    </row>
    <row r="66" spans="1:6" x14ac:dyDescent="0.2">
      <c r="A66" s="90" t="s">
        <v>9</v>
      </c>
      <c r="B66" s="72"/>
      <c r="C66" s="72"/>
      <c r="D66" s="72"/>
      <c r="E66" s="72"/>
      <c r="F66" s="76"/>
    </row>
    <row r="67" spans="1:6" x14ac:dyDescent="0.2">
      <c r="A67" s="8" t="s">
        <v>32</v>
      </c>
      <c r="B67" s="72">
        <v>6523</v>
      </c>
      <c r="C67" s="72">
        <v>4187</v>
      </c>
      <c r="D67" s="72">
        <v>6451</v>
      </c>
      <c r="E67" s="72">
        <v>5276</v>
      </c>
      <c r="F67" s="76">
        <v>1175</v>
      </c>
    </row>
    <row r="68" spans="1:6" x14ac:dyDescent="0.2">
      <c r="A68" s="8" t="s">
        <v>33</v>
      </c>
      <c r="B68" s="72">
        <v>5614</v>
      </c>
      <c r="C68" s="72">
        <v>3412</v>
      </c>
      <c r="D68" s="72">
        <v>5967</v>
      </c>
      <c r="E68" s="72">
        <v>4991</v>
      </c>
      <c r="F68" s="76">
        <v>976</v>
      </c>
    </row>
    <row r="69" spans="1:6" x14ac:dyDescent="0.2">
      <c r="A69" s="8" t="s">
        <v>34</v>
      </c>
      <c r="B69" s="72">
        <v>4906</v>
      </c>
      <c r="C69" s="72">
        <v>2819</v>
      </c>
      <c r="D69" s="72">
        <v>5006</v>
      </c>
      <c r="E69" s="72">
        <v>4154</v>
      </c>
      <c r="F69" s="76">
        <v>790</v>
      </c>
    </row>
    <row r="70" spans="1:6" ht="22.5" x14ac:dyDescent="0.2">
      <c r="A70" s="5" t="s">
        <v>298</v>
      </c>
      <c r="B70" s="72"/>
      <c r="C70" s="72"/>
      <c r="D70" s="72"/>
      <c r="E70" s="72"/>
      <c r="F70" s="76"/>
    </row>
    <row r="71" spans="1:6" x14ac:dyDescent="0.2">
      <c r="A71" s="7" t="s">
        <v>275</v>
      </c>
      <c r="B71" s="72"/>
      <c r="C71" s="72"/>
      <c r="D71" s="72"/>
      <c r="E71" s="72"/>
      <c r="F71" s="76"/>
    </row>
    <row r="72" spans="1:6" x14ac:dyDescent="0.2">
      <c r="A72" s="8" t="s">
        <v>35</v>
      </c>
      <c r="B72" s="72">
        <v>1025</v>
      </c>
      <c r="C72" s="72">
        <v>475</v>
      </c>
      <c r="D72" s="72">
        <v>1027</v>
      </c>
      <c r="E72" s="72">
        <v>646</v>
      </c>
      <c r="F72" s="76">
        <v>382</v>
      </c>
    </row>
    <row r="73" spans="1:6" x14ac:dyDescent="0.2">
      <c r="A73" s="8" t="s">
        <v>36</v>
      </c>
      <c r="B73" s="72">
        <v>980</v>
      </c>
      <c r="C73" s="72">
        <v>471</v>
      </c>
      <c r="D73" s="72">
        <v>998</v>
      </c>
      <c r="E73" s="72">
        <v>869</v>
      </c>
      <c r="F73" s="76">
        <v>129</v>
      </c>
    </row>
    <row r="74" spans="1:6" x14ac:dyDescent="0.2">
      <c r="A74" s="8" t="s">
        <v>37</v>
      </c>
      <c r="B74" s="72">
        <v>1025</v>
      </c>
      <c r="C74" s="72">
        <v>432</v>
      </c>
      <c r="D74" s="72">
        <v>1016</v>
      </c>
      <c r="E74" s="72">
        <v>822</v>
      </c>
      <c r="F74" s="76">
        <v>173</v>
      </c>
    </row>
    <row r="75" spans="1:6" ht="22.5" x14ac:dyDescent="0.2">
      <c r="A75" s="7" t="s">
        <v>3</v>
      </c>
      <c r="B75" s="72"/>
      <c r="C75" s="72"/>
      <c r="D75" s="72"/>
      <c r="E75" s="72"/>
      <c r="F75" s="76"/>
    </row>
    <row r="76" spans="1:6" x14ac:dyDescent="0.2">
      <c r="A76" s="90" t="s">
        <v>4</v>
      </c>
      <c r="B76" s="72"/>
      <c r="C76" s="72"/>
      <c r="D76" s="72"/>
      <c r="E76" s="72"/>
      <c r="F76" s="76"/>
    </row>
    <row r="77" spans="1:6" x14ac:dyDescent="0.2">
      <c r="A77" s="8" t="s">
        <v>38</v>
      </c>
      <c r="B77" s="72">
        <v>6447</v>
      </c>
      <c r="C77" s="72">
        <v>3816</v>
      </c>
      <c r="D77" s="72">
        <v>6297</v>
      </c>
      <c r="E77" s="72">
        <v>5242</v>
      </c>
      <c r="F77" s="76">
        <v>873</v>
      </c>
    </row>
    <row r="78" spans="1:6" x14ac:dyDescent="0.2">
      <c r="A78" s="8"/>
      <c r="B78" s="14"/>
      <c r="C78" s="14"/>
      <c r="D78" s="14"/>
      <c r="E78" s="14"/>
      <c r="F78" s="86"/>
    </row>
    <row r="79" spans="1:6" ht="12.75" customHeight="1" x14ac:dyDescent="0.2">
      <c r="A79" s="87" t="s">
        <v>287</v>
      </c>
      <c r="B79" s="9"/>
      <c r="C79" s="9"/>
      <c r="D79" s="10"/>
      <c r="E79" s="14"/>
      <c r="F79" s="86"/>
    </row>
    <row r="80" spans="1:6" s="67" customFormat="1" ht="12.75" customHeight="1" x14ac:dyDescent="0.2">
      <c r="A80" s="91" t="s">
        <v>264</v>
      </c>
      <c r="B80" s="64"/>
      <c r="C80" s="64"/>
      <c r="D80" s="65"/>
      <c r="E80" s="66"/>
    </row>
  </sheetData>
  <mergeCells count="9">
    <mergeCell ref="A1:F1"/>
    <mergeCell ref="B3:B4"/>
    <mergeCell ref="C3:C4"/>
    <mergeCell ref="B5:F5"/>
    <mergeCell ref="B2:C2"/>
    <mergeCell ref="A2:A5"/>
    <mergeCell ref="E3:F3"/>
    <mergeCell ref="D2:F2"/>
    <mergeCell ref="D3:D4"/>
  </mergeCells>
  <phoneticPr fontId="4" type="noConversion"/>
  <pageMargins left="0.74803149606299213" right="0.74803149606299213" top="0.39370078740157483" bottom="0.39370078740157483" header="0.51181102362204722" footer="0.5118110236220472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Tabl. 1 (77)</vt:lpstr>
      <vt:lpstr>Tabl. 2 (78)</vt:lpstr>
      <vt:lpstr>Tabl. 3 (79)</vt:lpstr>
      <vt:lpstr>Tabl. 4 (80)</vt:lpstr>
      <vt:lpstr>Tabl. 5 (81)</vt:lpstr>
      <vt:lpstr>Tabl. 6 (82)</vt:lpstr>
      <vt:lpstr>Tabl. 7 (83)</vt:lpstr>
      <vt:lpstr>Tabl. 8 (84)</vt:lpstr>
      <vt:lpstr>Tabl. 9 (85)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Lichota-Czapla Monika</cp:lastModifiedBy>
  <cp:lastPrinted>2020-01-09T09:44:15Z</cp:lastPrinted>
  <dcterms:created xsi:type="dcterms:W3CDTF">1997-02-26T13:46:56Z</dcterms:created>
  <dcterms:modified xsi:type="dcterms:W3CDTF">2020-01-10T07:59:45Z</dcterms:modified>
</cp:coreProperties>
</file>